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issamã " sheetId="1" state="visible" r:id="rId2"/>
  </sheets>
  <definedNames>
    <definedName function="false" hidden="false" localSheetId="0" name="_xlnm.Print_Area" vbProcedure="false">'Quissamã '!$A$2:$K$706</definedName>
    <definedName function="false" hidden="false" localSheetId="0" name="_xlnm.Print_Titles" vbProcedure="false">'Quissamã '!$2:$6</definedName>
    <definedName function="false" hidden="true" localSheetId="0" name="_xlnm._FilterDatabase" vbProcedure="false">'Quissamã '!$A$7:$K$570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<sst xmlns="http://schemas.openxmlformats.org/spreadsheetml/2006/main" count="4098" uniqueCount="767">
  <si>
    <t xml:space="preserve">República Federativa do Brasil – Estado do Rio de Janeiro</t>
  </si>
  <si>
    <t xml:space="preserve"> Prefeitura de Quissamã</t>
  </si>
  <si>
    <t xml:space="preserve">                             Rua Conde de Araruama, 425 – Centro</t>
  </si>
  <si>
    <t xml:space="preserve">                            CEP. 28735-000 - Quissamã</t>
  </si>
  <si>
    <t xml:space="preserve">ITEM</t>
  </si>
  <si>
    <t xml:space="preserve">EQUIPAMENTO</t>
  </si>
  <si>
    <t xml:space="preserve">MODELO</t>
  </si>
  <si>
    <t xml:space="preserve">SÉRIE</t>
  </si>
  <si>
    <t xml:space="preserve">PATRIMÔNIO</t>
  </si>
  <si>
    <t xml:space="preserve">ID</t>
  </si>
  <si>
    <t xml:space="preserve">SETOR</t>
  </si>
  <si>
    <t xml:space="preserve">SITUAÇÃO </t>
  </si>
  <si>
    <t xml:space="preserve">PREVENTIVA </t>
  </si>
  <si>
    <t xml:space="preserve">CORRETIVA</t>
  </si>
  <si>
    <t xml:space="preserve">HMMMJ</t>
  </si>
  <si>
    <t xml:space="preserve">Aparelho de glicemia</t>
  </si>
  <si>
    <t xml:space="preserve">Acon</t>
  </si>
  <si>
    <t xml:space="preserve">Oncall Plus </t>
  </si>
  <si>
    <t xml:space="preserve">103S0122C84</t>
  </si>
  <si>
    <t xml:space="preserve">*********</t>
  </si>
  <si>
    <t xml:space="preserve">MATERNIDADE</t>
  </si>
  <si>
    <t xml:space="preserve">ATIVO</t>
  </si>
  <si>
    <t xml:space="preserve">Aspirador cirúrgico</t>
  </si>
  <si>
    <t xml:space="preserve">Inalamed</t>
  </si>
  <si>
    <t xml:space="preserve">Aspiratex</t>
  </si>
  <si>
    <t xml:space="preserve">Balança adulto</t>
  </si>
  <si>
    <t xml:space="preserve">Welmy</t>
  </si>
  <si>
    <t xml:space="preserve">RIW 200 </t>
  </si>
  <si>
    <t xml:space="preserve">INATIVO</t>
  </si>
  <si>
    <t xml:space="preserve">Berço Aquecido</t>
  </si>
  <si>
    <t xml:space="preserve">Gigante</t>
  </si>
  <si>
    <t xml:space="preserve">BA-UTI</t>
  </si>
  <si>
    <t xml:space="preserve">03364</t>
  </si>
  <si>
    <t xml:space="preserve">BERÇO AQUECIDO</t>
  </si>
  <si>
    <t xml:space="preserve">GIGANTE</t>
  </si>
  <si>
    <t xml:space="preserve">NEOSOLUTION</t>
  </si>
  <si>
    <t xml:space="preserve">223190 NEC</t>
  </si>
  <si>
    <t xml:space="preserve">12568 NEC</t>
  </si>
  <si>
    <t xml:space="preserve">12567 NEC</t>
  </si>
  <si>
    <t xml:space="preserve">Neo Solution </t>
  </si>
  <si>
    <t xml:space="preserve">223189 NEC</t>
  </si>
  <si>
    <t xml:space="preserve">BERÇO PANDA</t>
  </si>
  <si>
    <t xml:space="preserve">FANEM</t>
  </si>
  <si>
    <t xml:space="preserve">OP113185</t>
  </si>
  <si>
    <t xml:space="preserve">OP113188</t>
  </si>
  <si>
    <t xml:space="preserve">OP113190</t>
  </si>
  <si>
    <t xml:space="preserve">Panda</t>
  </si>
  <si>
    <t xml:space="preserve">OP113189</t>
  </si>
  <si>
    <t xml:space="preserve">OP113191</t>
  </si>
  <si>
    <t xml:space="preserve">Cama elétrica de parto</t>
  </si>
  <si>
    <t xml:space="preserve">YAA 4234</t>
  </si>
  <si>
    <t xml:space="preserve">YAA 4235</t>
  </si>
  <si>
    <t xml:space="preserve">Conjunto de tomadas auxiliares </t>
  </si>
  <si>
    <t xml:space="preserve">Foco auxiliar</t>
  </si>
  <si>
    <t xml:space="preserve">Fototerapia </t>
  </si>
  <si>
    <t xml:space="preserve">Hosp Serv</t>
  </si>
  <si>
    <t xml:space="preserve">Sol</t>
  </si>
  <si>
    <t xml:space="preserve">GRN</t>
  </si>
  <si>
    <t xml:space="preserve">1104F8C</t>
  </si>
  <si>
    <t xml:space="preserve">00 7 F</t>
  </si>
  <si>
    <t xml:space="preserve">G09919</t>
  </si>
  <si>
    <t xml:space="preserve">INCUBADORA DE TRANSPORTE</t>
  </si>
  <si>
    <t xml:space="preserve">IT 158-ST</t>
  </si>
  <si>
    <t xml:space="preserve">CF 8790</t>
  </si>
  <si>
    <t xml:space="preserve">KIT LARINGOSCOPIO</t>
  </si>
  <si>
    <t xml:space="preserve">Staniless</t>
  </si>
  <si>
    <t xml:space="preserve">PAINEL DE ALARME OXIGÊNIO</t>
  </si>
  <si>
    <t xml:space="preserve">RWR</t>
  </si>
  <si>
    <t xml:space="preserve">PAINEL DE ALARME AR COMPRIMIDO</t>
  </si>
  <si>
    <t xml:space="preserve">PAINEL DE ALARME NITROGÊNIO</t>
  </si>
  <si>
    <t xml:space="preserve">PAINEL DE ALARME VÁCUO</t>
  </si>
  <si>
    <t xml:space="preserve">RN</t>
  </si>
  <si>
    <t xml:space="preserve">MONITOR MULTIPARÂMENTRO</t>
  </si>
  <si>
    <t xml:space="preserve">Comen</t>
  </si>
  <si>
    <t xml:space="preserve">STAR8000F</t>
  </si>
  <si>
    <t xml:space="preserve">F7211217062</t>
  </si>
  <si>
    <t xml:space="preserve">FOTOTERAPIA</t>
  </si>
  <si>
    <t xml:space="preserve">MILLENNIUM</t>
  </si>
  <si>
    <t xml:space="preserve">221911 MIL</t>
  </si>
  <si>
    <t xml:space="preserve">OLIDEF</t>
  </si>
  <si>
    <t xml:space="preserve">RWT PLUS</t>
  </si>
  <si>
    <t xml:space="preserve">22-F0124</t>
  </si>
  <si>
    <t xml:space="preserve">COMEN</t>
  </si>
  <si>
    <t xml:space="preserve">STAR 8000E</t>
  </si>
  <si>
    <t xml:space="preserve">E7210319039</t>
  </si>
  <si>
    <t xml:space="preserve">VENTILADOR DE TRANSPORTE</t>
  </si>
  <si>
    <t xml:space="preserve">MAGNAMED</t>
  </si>
  <si>
    <t xml:space="preserve">OXYMAG</t>
  </si>
  <si>
    <t xml:space="preserve">LEINSTUNG</t>
  </si>
  <si>
    <t xml:space="preserve">PR4-G</t>
  </si>
  <si>
    <t xml:space="preserve">K15051</t>
  </si>
  <si>
    <t xml:space="preserve">CARDIOTACÓGRAFO</t>
  </si>
  <si>
    <t xml:space="preserve">PHILIPS</t>
  </si>
  <si>
    <t xml:space="preserve">AVALON FM20</t>
  </si>
  <si>
    <t xml:space="preserve">DE56510488</t>
  </si>
  <si>
    <t xml:space="preserve">BALANÇA PEDIATRICA</t>
  </si>
  <si>
    <t xml:space="preserve">WELMY</t>
  </si>
  <si>
    <t xml:space="preserve">CLASSE III</t>
  </si>
  <si>
    <t xml:space="preserve">AUTOFLUXO </t>
  </si>
  <si>
    <t xml:space="preserve">FISHER &amp; PAYKEL</t>
  </si>
  <si>
    <t xml:space="preserve">AIRVO 2</t>
  </si>
  <si>
    <t xml:space="preserve">FOCO AUXILIAR</t>
  </si>
  <si>
    <t xml:space="preserve">OXIMETRO DE PULSO PORTÁTIL</t>
  </si>
  <si>
    <t xml:space="preserve">MD</t>
  </si>
  <si>
    <t xml:space="preserve">UT100</t>
  </si>
  <si>
    <t xml:space="preserve">UTI 00A1512028</t>
  </si>
  <si>
    <t xml:space="preserve">VERIFICAR</t>
  </si>
  <si>
    <t xml:space="preserve">YK-820MINI A</t>
  </si>
  <si>
    <t xml:space="preserve">General Meditech</t>
  </si>
  <si>
    <t xml:space="preserve">G1B</t>
  </si>
  <si>
    <t xml:space="preserve">G1B195BR0223</t>
  </si>
  <si>
    <t xml:space="preserve">G1B195BR0222</t>
  </si>
  <si>
    <t xml:space="preserve">G1B195BR0221</t>
  </si>
  <si>
    <t xml:space="preserve">ALFAMED</t>
  </si>
  <si>
    <t xml:space="preserve">SENSE 10</t>
  </si>
  <si>
    <t xml:space="preserve">316049-M17802480064</t>
  </si>
  <si>
    <t xml:space="preserve">INTATIVO</t>
  </si>
  <si>
    <t xml:space="preserve">STAR 5000</t>
  </si>
  <si>
    <t xml:space="preserve">KI210831010</t>
  </si>
  <si>
    <t xml:space="preserve">CARDIOVERSOR</t>
  </si>
  <si>
    <t xml:space="preserve">INSTRAMED</t>
  </si>
  <si>
    <t xml:space="preserve">DUAL MAX</t>
  </si>
  <si>
    <t xml:space="preserve">122021DM0798</t>
  </si>
  <si>
    <t xml:space="preserve">detector fetal (sonar)</t>
  </si>
  <si>
    <t xml:space="preserve">Pocket</t>
  </si>
  <si>
    <t xml:space="preserve">fetal doppler</t>
  </si>
  <si>
    <t xml:space="preserve">MONITOR DOPPLER(DETECTOR FETAL)</t>
  </si>
  <si>
    <t xml:space="preserve">MEDPEJ</t>
  </si>
  <si>
    <t xml:space="preserve">DF-7001 D</t>
  </si>
  <si>
    <t xml:space="preserve">MONITOR DOPPELR(DETECTOR FETAL)</t>
  </si>
  <si>
    <t xml:space="preserve">CONTEC</t>
  </si>
  <si>
    <t xml:space="preserve">BABY SOUND C</t>
  </si>
  <si>
    <t xml:space="preserve">CAMA HOSPITALAR</t>
  </si>
  <si>
    <t xml:space="preserve">NBTECH IND</t>
  </si>
  <si>
    <t xml:space="preserve">FOWLER </t>
  </si>
  <si>
    <t xml:space="preserve">APARELHO DE ULTRASSOM</t>
  </si>
  <si>
    <t xml:space="preserve">LOGIC P5</t>
  </si>
  <si>
    <t xml:space="preserve">104602SU8</t>
  </si>
  <si>
    <t xml:space="preserve">IMPRESSORA TERMICA</t>
  </si>
  <si>
    <t xml:space="preserve">SONY</t>
  </si>
  <si>
    <t xml:space="preserve">UP 865</t>
  </si>
  <si>
    <t xml:space="preserve">Aparelho de Anestesia</t>
  </si>
  <si>
    <t xml:space="preserve">K. Takaoka</t>
  </si>
  <si>
    <t xml:space="preserve">Fuji</t>
  </si>
  <si>
    <t xml:space="preserve">CENTROCIRÚRGICO</t>
  </si>
  <si>
    <t xml:space="preserve">k.Takaoka</t>
  </si>
  <si>
    <t xml:space="preserve">Sat500</t>
  </si>
  <si>
    <t xml:space="preserve">089 AM</t>
  </si>
  <si>
    <t xml:space="preserve">RAA 1370</t>
  </si>
  <si>
    <t xml:space="preserve">RAA 1373</t>
  </si>
  <si>
    <t xml:space="preserve">RAA 1375</t>
  </si>
  <si>
    <t xml:space="preserve">BE 135885</t>
  </si>
  <si>
    <t xml:space="preserve">RAA 1372</t>
  </si>
  <si>
    <t xml:space="preserve">DIA-PUMP</t>
  </si>
  <si>
    <t xml:space="preserve">DF-6462</t>
  </si>
  <si>
    <t xml:space="preserve">Kit de laringoscópio</t>
  </si>
  <si>
    <t xml:space="preserve">Oxygel</t>
  </si>
  <si>
    <t xml:space="preserve">Bisturi cirúrgico</t>
  </si>
  <si>
    <t xml:space="preserve">wen</t>
  </si>
  <si>
    <t xml:space="preserve">SS-601 Mc</t>
  </si>
  <si>
    <t xml:space="preserve">Microtrônic</t>
  </si>
  <si>
    <t xml:space="preserve">xxx</t>
  </si>
  <si>
    <t xml:space="preserve">Bisturi cirúrgico*</t>
  </si>
  <si>
    <t xml:space="preserve">Wen</t>
  </si>
  <si>
    <t xml:space="preserve">SS-601 Mca</t>
  </si>
  <si>
    <t xml:space="preserve">BAIXADO</t>
  </si>
  <si>
    <t xml:space="preserve">Cardioversor</t>
  </si>
  <si>
    <t xml:space="preserve">Ecafix</t>
  </si>
  <si>
    <t xml:space="preserve">DF 03</t>
  </si>
  <si>
    <t xml:space="preserve">Foco auxiliar*</t>
  </si>
  <si>
    <t xml:space="preserve">KSS</t>
  </si>
  <si>
    <t xml:space="preserve">000 200 201</t>
  </si>
  <si>
    <t xml:space="preserve">Microscópio Cirurgico</t>
  </si>
  <si>
    <t xml:space="preserve">DF Vascocellos</t>
  </si>
  <si>
    <t xml:space="preserve">Insuflador</t>
  </si>
  <si>
    <t xml:space="preserve">Storz</t>
  </si>
  <si>
    <t xml:space="preserve">KM 000 3020</t>
  </si>
  <si>
    <t xml:space="preserve">Homu Endomaster</t>
  </si>
  <si>
    <t xml:space="preserve">FONTE DE LUZ</t>
  </si>
  <si>
    <t xml:space="preserve">Xenon Inova</t>
  </si>
  <si>
    <t xml:space="preserve">O3306</t>
  </si>
  <si>
    <t xml:space="preserve">Câmera de vídeo</t>
  </si>
  <si>
    <t xml:space="preserve">Telecam C</t>
  </si>
  <si>
    <t xml:space="preserve">PROCESADORA DE VÍDEO</t>
  </si>
  <si>
    <t xml:space="preserve">STORZ</t>
  </si>
  <si>
    <t xml:space="preserve">MMPO15925</t>
  </si>
  <si>
    <t xml:space="preserve">Monitor de vídeo</t>
  </si>
  <si>
    <t xml:space="preserve">Sony</t>
  </si>
  <si>
    <t xml:space="preserve">PVM - 14 NIU</t>
  </si>
  <si>
    <t xml:space="preserve">ESTATIVA </t>
  </si>
  <si>
    <t xml:space="preserve">CONJUNTO DE TOMADAS Auxiliares</t>
  </si>
  <si>
    <t xml:space="preserve">Painel de alarme ar comprimido</t>
  </si>
  <si>
    <t xml:space="preserve">Painel de alarme Nitrogênio</t>
  </si>
  <si>
    <t xml:space="preserve">Painel de alarme oxigênio</t>
  </si>
  <si>
    <t xml:space="preserve">painel de alarme vácuo</t>
  </si>
  <si>
    <t xml:space="preserve">mesa cirurgica</t>
  </si>
  <si>
    <t xml:space="preserve">barfab</t>
  </si>
  <si>
    <t xml:space="preserve">Foco cirúrgico</t>
  </si>
  <si>
    <t xml:space="preserve">Baumer</t>
  </si>
  <si>
    <t xml:space="preserve">Centra F-470</t>
  </si>
  <si>
    <t xml:space="preserve">Painel de controle </t>
  </si>
  <si>
    <t xml:space="preserve">F0012</t>
  </si>
  <si>
    <t xml:space="preserve">Oximetro Portátil</t>
  </si>
  <si>
    <t xml:space="preserve">Oxymeter</t>
  </si>
  <si>
    <t xml:space="preserve">G1B195BR0225</t>
  </si>
  <si>
    <t xml:space="preserve">122021DM0801</t>
  </si>
  <si>
    <t xml:space="preserve">CREATIVE MEDICAL</t>
  </si>
  <si>
    <t xml:space="preserve">K12</t>
  </si>
  <si>
    <t xml:space="preserve">J4800SD00650</t>
  </si>
  <si>
    <t xml:space="preserve">J4800SD00616</t>
  </si>
  <si>
    <t xml:space="preserve">Dixtal</t>
  </si>
  <si>
    <t xml:space="preserve">DX 2023</t>
  </si>
  <si>
    <t xml:space="preserve">Balança Pediatrica</t>
  </si>
  <si>
    <t xml:space="preserve">R-109</t>
  </si>
  <si>
    <t xml:space="preserve">F7211217068</t>
  </si>
  <si>
    <t xml:space="preserve">122021DM0803</t>
  </si>
  <si>
    <t xml:space="preserve">EMERGÊNCIA</t>
  </si>
  <si>
    <t xml:space="preserve">ASPIRADOR</t>
  </si>
  <si>
    <t xml:space="preserve">NEOMI</t>
  </si>
  <si>
    <t xml:space="preserve">ZOLL</t>
  </si>
  <si>
    <t xml:space="preserve">R SERIES</t>
  </si>
  <si>
    <t xml:space="preserve">AF10K013174</t>
  </si>
  <si>
    <t xml:space="preserve">DESFRIBILADOR</t>
  </si>
  <si>
    <t xml:space="preserve">SAMARITA</t>
  </si>
  <si>
    <t xml:space="preserve">PAD 350P</t>
  </si>
  <si>
    <t xml:space="preserve">15D00915536</t>
  </si>
  <si>
    <t xml:space="preserve">15D00915535</t>
  </si>
  <si>
    <t xml:space="preserve">Linet</t>
  </si>
  <si>
    <t xml:space="preserve">FOWLER</t>
  </si>
  <si>
    <t xml:space="preserve">ELETROCARDIÓGRAFO</t>
  </si>
  <si>
    <t xml:space="preserve">3 RAY</t>
  </si>
  <si>
    <t xml:space="preserve">ECG-5512B</t>
  </si>
  <si>
    <t xml:space="preserve">ECG-5512B2207288</t>
  </si>
  <si>
    <t xml:space="preserve">Eletrocardiógrafo</t>
  </si>
  <si>
    <t xml:space="preserve">Bionet</t>
  </si>
  <si>
    <t xml:space="preserve">Cardiocare 2000</t>
  </si>
  <si>
    <t xml:space="preserve">EP0600547</t>
  </si>
  <si>
    <t xml:space="preserve">EP0600549</t>
  </si>
  <si>
    <t xml:space="preserve">CTI</t>
  </si>
  <si>
    <t xml:space="preserve">CMOS DRAKE</t>
  </si>
  <si>
    <t xml:space="preserve">LIFE 400 PLUS MP</t>
  </si>
  <si>
    <t xml:space="preserve">Compressor de Colchão</t>
  </si>
  <si>
    <t xml:space="preserve">Aparelho de Pressão Automático</t>
  </si>
  <si>
    <t xml:space="preserve">GTECH</t>
  </si>
  <si>
    <t xml:space="preserve">Balança Antropométrica</t>
  </si>
  <si>
    <t xml:space="preserve">Lider</t>
  </si>
  <si>
    <t xml:space="preserve">LD1050</t>
  </si>
  <si>
    <t xml:space="preserve">Balmak</t>
  </si>
  <si>
    <t xml:space="preserve">BK 200F</t>
  </si>
  <si>
    <t xml:space="preserve">006</t>
  </si>
  <si>
    <t xml:space="preserve">R 109</t>
  </si>
  <si>
    <t xml:space="preserve">fototerapia</t>
  </si>
  <si>
    <t xml:space="preserve">0219807</t>
  </si>
  <si>
    <t xml:space="preserve">NEGATOSCÓPIO</t>
  </si>
  <si>
    <t xml:space="preserve">Draguer</t>
  </si>
  <si>
    <t xml:space="preserve">Oxylog 3000</t>
  </si>
  <si>
    <t xml:space="preserve">ASBL 0234</t>
  </si>
  <si>
    <t xml:space="preserve">EMAI</t>
  </si>
  <si>
    <t xml:space="preserve">Ex-03</t>
  </si>
  <si>
    <t xml:space="preserve">10EQ00631</t>
  </si>
  <si>
    <t xml:space="preserve">Foco Auxiliar</t>
  </si>
  <si>
    <t xml:space="preserve">MACA DE TRANSPORTE</t>
  </si>
  <si>
    <t xml:space="preserve">LINET</t>
  </si>
  <si>
    <t xml:space="preserve">SPRINT</t>
  </si>
  <si>
    <t xml:space="preserve">MIDRAY</t>
  </si>
  <si>
    <t xml:space="preserve">MEC 1000</t>
  </si>
  <si>
    <t xml:space="preserve">AQ66231770</t>
  </si>
  <si>
    <t xml:space="preserve">STAR 800</t>
  </si>
  <si>
    <t xml:space="preserve">F7211217064</t>
  </si>
  <si>
    <t xml:space="preserve">MOBIL</t>
  </si>
  <si>
    <t xml:space="preserve">PC-66B</t>
  </si>
  <si>
    <t xml:space="preserve">XXK042SD011254</t>
  </si>
  <si>
    <t xml:space="preserve">Lavadora </t>
  </si>
  <si>
    <t xml:space="preserve">GUARÁ</t>
  </si>
  <si>
    <t xml:space="preserve">lcfh-30</t>
  </si>
  <si>
    <t xml:space="preserve">LAVANDERIA</t>
  </si>
  <si>
    <t xml:space="preserve">lcfh0313</t>
  </si>
  <si>
    <t xml:space="preserve">secadora</t>
  </si>
  <si>
    <t xml:space="preserve">se 30</t>
  </si>
  <si>
    <t xml:space="preserve">se 30299</t>
  </si>
  <si>
    <t xml:space="preserve">se 30311</t>
  </si>
  <si>
    <t xml:space="preserve">secadora*</t>
  </si>
  <si>
    <t xml:space="preserve">MAMUTE</t>
  </si>
  <si>
    <t xml:space="preserve">se-15</t>
  </si>
  <si>
    <t xml:space="preserve">se107</t>
  </si>
  <si>
    <t xml:space="preserve">centrifuga*</t>
  </si>
  <si>
    <t xml:space="preserve">PANDATECH</t>
  </si>
  <si>
    <t xml:space="preserve">he 12 p</t>
  </si>
  <si>
    <t xml:space="preserve">hep174</t>
  </si>
  <si>
    <t xml:space="preserve">centrifuga</t>
  </si>
  <si>
    <t xml:space="preserve">cf 12</t>
  </si>
  <si>
    <t xml:space="preserve">CALANDRA</t>
  </si>
  <si>
    <t xml:space="preserve">GUARA</t>
  </si>
  <si>
    <t xml:space="preserve">NÃO INSTALADO</t>
  </si>
  <si>
    <t xml:space="preserve">balança de pesagem </t>
  </si>
  <si>
    <t xml:space="preserve">B-520</t>
  </si>
  <si>
    <t xml:space="preserve">AF10K013188</t>
  </si>
  <si>
    <t xml:space="preserve">COVID</t>
  </si>
  <si>
    <t xml:space="preserve">122021DM0799</t>
  </si>
  <si>
    <t xml:space="preserve">122021DM0800</t>
  </si>
  <si>
    <t xml:space="preserve">ECG-5512B221087</t>
  </si>
  <si>
    <t xml:space="preserve">VENTILADOR PULMONAR</t>
  </si>
  <si>
    <t xml:space="preserve">K. TAKAOKA</t>
  </si>
  <si>
    <t xml:space="preserve">SMART</t>
  </si>
  <si>
    <t xml:space="preserve">AUTOFLUXO</t>
  </si>
  <si>
    <t xml:space="preserve">COLCHÃO PNEUMATICO</t>
  </si>
  <si>
    <t xml:space="preserve">AIR PLUS</t>
  </si>
  <si>
    <t xml:space="preserve">MAQUET</t>
  </si>
  <si>
    <t xml:space="preserve">SERVO S</t>
  </si>
  <si>
    <t xml:space="preserve">ELENGANZA</t>
  </si>
  <si>
    <t xml:space="preserve">DIXTAL</t>
  </si>
  <si>
    <t xml:space="preserve">SHENZHEN</t>
  </si>
  <si>
    <t xml:space="preserve">XXK041SD010627</t>
  </si>
  <si>
    <t xml:space="preserve">SERVO I</t>
  </si>
  <si>
    <t xml:space="preserve">19X32121-98</t>
  </si>
  <si>
    <t xml:space="preserve">1SMT7045-177</t>
  </si>
  <si>
    <t xml:space="preserve">KIT LARINGOSCÓPIO</t>
  </si>
  <si>
    <t xml:space="preserve">OXYGEL</t>
  </si>
  <si>
    <t xml:space="preserve">J4800RK2910</t>
  </si>
  <si>
    <t xml:space="preserve">J4800RK2913</t>
  </si>
  <si>
    <t xml:space="preserve">J4800RK2914</t>
  </si>
  <si>
    <t xml:space="preserve">J4800RK2920</t>
  </si>
  <si>
    <t xml:space="preserve">INTERMED</t>
  </si>
  <si>
    <t xml:space="preserve">INTER 5</t>
  </si>
  <si>
    <t xml:space="preserve">IS.2004.0105544</t>
  </si>
  <si>
    <t xml:space="preserve">3RAY</t>
  </si>
  <si>
    <t xml:space="preserve">ECG-5512B2210089</t>
  </si>
  <si>
    <t xml:space="preserve">INTER 5 PLUS</t>
  </si>
  <si>
    <t xml:space="preserve">IP5-2008-06-03271</t>
  </si>
  <si>
    <t xml:space="preserve">KTK</t>
  </si>
  <si>
    <t xml:space="preserve">MICROTAK TOTAL</t>
  </si>
  <si>
    <t xml:space="preserve">E7210407019</t>
  </si>
  <si>
    <t xml:space="preserve">F7211217066</t>
  </si>
  <si>
    <t xml:space="preserve">F7211217067</t>
  </si>
  <si>
    <t xml:space="preserve">F7211217063</t>
  </si>
  <si>
    <t xml:space="preserve">F7211217070</t>
  </si>
  <si>
    <t xml:space="preserve">PROLIFE</t>
  </si>
  <si>
    <t xml:space="preserve">C 120</t>
  </si>
  <si>
    <t xml:space="preserve">K8210911167</t>
  </si>
  <si>
    <t xml:space="preserve">K8210911001</t>
  </si>
  <si>
    <t xml:space="preserve">J4800SD00658</t>
  </si>
  <si>
    <t xml:space="preserve">J4800SD00632</t>
  </si>
  <si>
    <t xml:space="preserve">J4800SD00626</t>
  </si>
  <si>
    <t xml:space="preserve">J4800SD00622</t>
  </si>
  <si>
    <t xml:space="preserve">J4800SD00624</t>
  </si>
  <si>
    <t xml:space="preserve">covid</t>
  </si>
  <si>
    <t xml:space="preserve">F7211217061</t>
  </si>
  <si>
    <t xml:space="preserve">ASPIRADOR CIRURGICO</t>
  </si>
  <si>
    <t xml:space="preserve">089 AME</t>
  </si>
  <si>
    <t xml:space="preserve">RAA1374</t>
  </si>
  <si>
    <t xml:space="preserve">FRIGOBAR </t>
  </si>
  <si>
    <t xml:space="preserve">RE 120</t>
  </si>
  <si>
    <t xml:space="preserve">GUINCHO ELÉTRICO HOSPITALAR</t>
  </si>
  <si>
    <t xml:space="preserve">LIFT 5 MB</t>
  </si>
  <si>
    <t xml:space="preserve">FOCO CIRURGICO TRANSPORTÁVEL</t>
  </si>
  <si>
    <t xml:space="preserve">BK</t>
  </si>
  <si>
    <t xml:space="preserve">AF10L013451</t>
  </si>
  <si>
    <t xml:space="preserve">122021 DM 0802</t>
  </si>
  <si>
    <t xml:space="preserve">RAIO X</t>
  </si>
  <si>
    <t xml:space="preserve">Altus Sawae</t>
  </si>
  <si>
    <t xml:space="preserve">Altus 54ST 543HF</t>
  </si>
  <si>
    <t xml:space="preserve">SWA 0684</t>
  </si>
  <si>
    <t xml:space="preserve">RAIO X PORTÁTIL</t>
  </si>
  <si>
    <t xml:space="preserve">TITANIUM 300</t>
  </si>
  <si>
    <t xml:space="preserve">PAFMI204001</t>
  </si>
  <si>
    <t xml:space="preserve">PAFMI201001</t>
  </si>
  <si>
    <t xml:space="preserve">CARREGADOR DR</t>
  </si>
  <si>
    <t xml:space="preserve">KONICA MINOLTA</t>
  </si>
  <si>
    <t xml:space="preserve">AERO DR</t>
  </si>
  <si>
    <t xml:space="preserve">DETECTOR DE IMAGEM</t>
  </si>
  <si>
    <t xml:space="preserve">FOR IMAGE PILOT</t>
  </si>
  <si>
    <t xml:space="preserve">DR </t>
  </si>
  <si>
    <t xml:space="preserve">A5TJ 51179</t>
  </si>
  <si>
    <t xml:space="preserve">1smt7045-177</t>
  </si>
  <si>
    <t xml:space="preserve">CLINICA MÉDICA</t>
  </si>
  <si>
    <t xml:space="preserve">ECG-5512B2210086</t>
  </si>
  <si>
    <t xml:space="preserve">1GX32121-98</t>
  </si>
  <si>
    <t xml:space="preserve">Balança Digital Antropométrica</t>
  </si>
  <si>
    <t xml:space="preserve">BALMAK</t>
  </si>
  <si>
    <t xml:space="preserve">BKH 200F</t>
  </si>
  <si>
    <t xml:space="preserve">15D00915530</t>
  </si>
  <si>
    <t xml:space="preserve">122021DM0804</t>
  </si>
  <si>
    <t xml:space="preserve">AGITADOR</t>
  </si>
  <si>
    <t xml:space="preserve">BIOMIXER</t>
  </si>
  <si>
    <t xml:space="preserve">LABORATÓRIO</t>
  </si>
  <si>
    <t xml:space="preserve">DOMMER</t>
  </si>
  <si>
    <t xml:space="preserve">AD 8850</t>
  </si>
  <si>
    <t xml:space="preserve">BALANÇA DE PRECISÃO</t>
  </si>
  <si>
    <t xml:space="preserve">BEL</t>
  </si>
  <si>
    <t xml:space="preserve">BANHO MARIA ULTRASSÔNICO</t>
  </si>
  <si>
    <t xml:space="preserve">GAA 5709</t>
  </si>
  <si>
    <t xml:space="preserve">CÂMARA DE CONSERVAÇÃO</t>
  </si>
  <si>
    <t xml:space="preserve">METAL FRIO</t>
  </si>
  <si>
    <t xml:space="preserve">CAPELA DE FLUXO LAMINAR</t>
  </si>
  <si>
    <t xml:space="preserve">TROX</t>
  </si>
  <si>
    <t xml:space="preserve">TECHNIK</t>
  </si>
  <si>
    <t xml:space="preserve">IBRAM</t>
  </si>
  <si>
    <t xml:space="preserve">ANALISADOR BIOQUIMICO</t>
  </si>
  <si>
    <t xml:space="preserve">DRAKE</t>
  </si>
  <si>
    <t xml:space="preserve">QUICK LAB 2</t>
  </si>
  <si>
    <t xml:space="preserve">COAGULÔMETRO</t>
  </si>
  <si>
    <t xml:space="preserve">CLOTIMER</t>
  </si>
  <si>
    <t xml:space="preserve">LASER SENSOR</t>
  </si>
  <si>
    <t xml:space="preserve">QUICK TIMER</t>
  </si>
  <si>
    <t xml:space="preserve">CENTRÍFUGA</t>
  </si>
  <si>
    <t xml:space="preserve">Fanem</t>
  </si>
  <si>
    <t xml:space="preserve">206BL</t>
  </si>
  <si>
    <t xml:space="preserve">GAA 5710</t>
  </si>
  <si>
    <t xml:space="preserve">Laboratório</t>
  </si>
  <si>
    <t xml:space="preserve">RDE</t>
  </si>
  <si>
    <t xml:space="preserve">CRÔNOMETRO</t>
  </si>
  <si>
    <t xml:space="preserve">PHOENIX</t>
  </si>
  <si>
    <t xml:space="preserve">MULTI TIMER TP 120</t>
  </si>
  <si>
    <t xml:space="preserve">CONTADOR DE CÉLULAS</t>
  </si>
  <si>
    <t xml:space="preserve">LEUCOTRON</t>
  </si>
  <si>
    <t xml:space="preserve">T-P</t>
  </si>
  <si>
    <t xml:space="preserve">1375/34</t>
  </si>
  <si>
    <t xml:space="preserve">1388/34</t>
  </si>
  <si>
    <t xml:space="preserve">ESTUFA DE SECAGEM</t>
  </si>
  <si>
    <t xml:space="preserve">Deo Leo</t>
  </si>
  <si>
    <t xml:space="preserve">ESTUFA DE CULTURA</t>
  </si>
  <si>
    <t xml:space="preserve">315 SE</t>
  </si>
  <si>
    <t xml:space="preserve">HOMOGENEIZADOR</t>
  </si>
  <si>
    <t xml:space="preserve">GAA 57M</t>
  </si>
  <si>
    <t xml:space="preserve">PHOENIX LUTERCO</t>
  </si>
  <si>
    <t xml:space="preserve">AP 22</t>
  </si>
  <si>
    <t xml:space="preserve">MICROSCOPIO</t>
  </si>
  <si>
    <t xml:space="preserve">NIKON</t>
  </si>
  <si>
    <t xml:space="preserve">ECLIPSE E 200</t>
  </si>
  <si>
    <t xml:space="preserve">Y52-H</t>
  </si>
  <si>
    <t xml:space="preserve">Refrigerador</t>
  </si>
  <si>
    <t xml:space="preserve">Consul</t>
  </si>
  <si>
    <t xml:space="preserve">Pipeta 100ml</t>
  </si>
  <si>
    <t xml:space="preserve">Lio Serim</t>
  </si>
  <si>
    <t xml:space="preserve">Pipeta 10ml</t>
  </si>
  <si>
    <t xml:space="preserve">Pipeta 10UL</t>
  </si>
  <si>
    <t xml:space="preserve">Fixed</t>
  </si>
  <si>
    <t xml:space="preserve">Peguepet</t>
  </si>
  <si>
    <t xml:space="preserve">Pipeta 20 ml</t>
  </si>
  <si>
    <t xml:space="preserve">Pipeta 20 UL</t>
  </si>
  <si>
    <t xml:space="preserve">Pipeta 200ml</t>
  </si>
  <si>
    <t xml:space="preserve">Pipeta 200UL</t>
  </si>
  <si>
    <t xml:space="preserve">Pipeta 50 UL</t>
  </si>
  <si>
    <t xml:space="preserve">Pipeta 500ml</t>
  </si>
  <si>
    <t xml:space="preserve">SELADORA</t>
  </si>
  <si>
    <t xml:space="preserve">BARBI</t>
  </si>
  <si>
    <t xml:space="preserve">TI-400</t>
  </si>
  <si>
    <t xml:space="preserve">FÁRMACIA</t>
  </si>
  <si>
    <t xml:space="preserve">GELADEIRA</t>
  </si>
  <si>
    <t xml:space="preserve">240l</t>
  </si>
  <si>
    <t xml:space="preserve">continental</t>
  </si>
  <si>
    <t xml:space="preserve">270l</t>
  </si>
  <si>
    <t xml:space="preserve">AUTOCLAVE </t>
  </si>
  <si>
    <t xml:space="preserve">BAUMER</t>
  </si>
  <si>
    <t xml:space="preserve">HIVAC CAD</t>
  </si>
  <si>
    <t xml:space="preserve">ESTERILIZAÇÃO</t>
  </si>
  <si>
    <t xml:space="preserve">CETRO</t>
  </si>
  <si>
    <t xml:space="preserve">FR 800</t>
  </si>
  <si>
    <t xml:space="preserve">1101101416V</t>
  </si>
  <si>
    <t xml:space="preserve">SELADORA*</t>
  </si>
  <si>
    <t xml:space="preserve">OSMOSE </t>
  </si>
  <si>
    <t xml:space="preserve">H-60-SW</t>
  </si>
  <si>
    <t xml:space="preserve">1141.03.795</t>
  </si>
  <si>
    <t xml:space="preserve">OSMOSE *</t>
  </si>
  <si>
    <t xml:space="preserve">BOMMER</t>
  </si>
  <si>
    <t xml:space="preserve">VENTILADOR DE TRANSPORTE </t>
  </si>
  <si>
    <t xml:space="preserve">D17023</t>
  </si>
  <si>
    <t xml:space="preserve">AMBULÂNCIA</t>
  </si>
  <si>
    <t xml:space="preserve">VIVO</t>
  </si>
  <si>
    <t xml:space="preserve">INTELLI VUE</t>
  </si>
  <si>
    <t xml:space="preserve">DE72834640</t>
  </si>
  <si>
    <t xml:space="preserve">OXYLOG</t>
  </si>
  <si>
    <t xml:space="preserve">KIT LARINGÓSPIO</t>
  </si>
  <si>
    <t xml:space="preserve">USINA DE OXIGÊNIO</t>
  </si>
  <si>
    <t xml:space="preserve">ÁREA</t>
  </si>
  <si>
    <t xml:space="preserve">GERADOR</t>
  </si>
  <si>
    <t xml:space="preserve">Stemac</t>
  </si>
  <si>
    <t xml:space="preserve">450KVA</t>
  </si>
  <si>
    <t xml:space="preserve">BOMBA DE ÁGUA CISTERNA</t>
  </si>
  <si>
    <t xml:space="preserve">DANCO</t>
  </si>
  <si>
    <t xml:space="preserve">BOMBA DE ÁGUA DE ALTA PRESSÃO</t>
  </si>
  <si>
    <t xml:space="preserve">BOILER</t>
  </si>
  <si>
    <t xml:space="preserve">RESERVATÓRIO DE ÁGUA QUENTE</t>
  </si>
  <si>
    <t xml:space="preserve">TRANSEN</t>
  </si>
  <si>
    <t xml:space="preserve">ADAP</t>
  </si>
  <si>
    <t xml:space="preserve">QUEIMADOR</t>
  </si>
  <si>
    <t xml:space="preserve">LORENZETTI</t>
  </si>
  <si>
    <t xml:space="preserve">LZ2300DE</t>
  </si>
  <si>
    <t xml:space="preserve">LZ  2300</t>
  </si>
  <si>
    <t xml:space="preserve">GWH 190501 307</t>
  </si>
  <si>
    <t xml:space="preserve">GWH 190501 556</t>
  </si>
  <si>
    <t xml:space="preserve">RINAI</t>
  </si>
  <si>
    <t xml:space="preserve">REU-240FEH</t>
  </si>
  <si>
    <t xml:space="preserve">Balança de pesagem</t>
  </si>
  <si>
    <t xml:space="preserve">W300</t>
  </si>
  <si>
    <t xml:space="preserve">COZINHA</t>
  </si>
  <si>
    <t xml:space="preserve">Balcão banho maria</t>
  </si>
  <si>
    <t xml:space="preserve">Balcão gelado</t>
  </si>
  <si>
    <t xml:space="preserve">Forno</t>
  </si>
  <si>
    <t xml:space="preserve">FREEZER</t>
  </si>
  <si>
    <t xml:space="preserve">Eletrolux</t>
  </si>
  <si>
    <t xml:space="preserve">horizontal</t>
  </si>
  <si>
    <t xml:space="preserve">Brastemp</t>
  </si>
  <si>
    <t xml:space="preserve">vertical frost free</t>
  </si>
  <si>
    <t xml:space="preserve">PLACA SOLAR DE AQUECIMENTO (48 UNIDADES)</t>
  </si>
  <si>
    <t xml:space="preserve">Solar</t>
  </si>
  <si>
    <t xml:space="preserve">BOILLER PARA 48 PLACAS SOLARES DE AQUECIMENTO </t>
  </si>
  <si>
    <t xml:space="preserve">UNIDADE BARRA DO FURADO </t>
  </si>
  <si>
    <t xml:space="preserve">BALANÇA ANTROPOMÉTRICA</t>
  </si>
  <si>
    <t xml:space="preserve">RTI - W200</t>
  </si>
  <si>
    <t xml:space="preserve">BALANÇA PEDIATRICA ANALÓGICA</t>
  </si>
  <si>
    <t xml:space="preserve">MONITOR DOPPLER</t>
  </si>
  <si>
    <t xml:space="preserve">DF - 7001D</t>
  </si>
  <si>
    <t xml:space="preserve">DF - 7001S</t>
  </si>
  <si>
    <t xml:space="preserve">SAMARITAN</t>
  </si>
  <si>
    <t xml:space="preserve">RESPIRADOR DE TRANSPORTE</t>
  </si>
  <si>
    <t xml:space="preserve">PR4D PLUS</t>
  </si>
  <si>
    <t xml:space="preserve">CARDIOVERSOR MONITOR</t>
  </si>
  <si>
    <t xml:space="preserve">STAR 8000F</t>
  </si>
  <si>
    <t xml:space="preserve">ECG 5512B</t>
  </si>
  <si>
    <t xml:space="preserve">ASPIRADOR CIRÚRGICO</t>
  </si>
  <si>
    <t xml:space="preserve">DIA PUMP</t>
  </si>
  <si>
    <t xml:space="preserve">SELADORA CETRO</t>
  </si>
  <si>
    <t xml:space="preserve">FR800</t>
  </si>
  <si>
    <t xml:space="preserve">FOCO AUXILIAR </t>
  </si>
  <si>
    <t xml:space="preserve">INALADOR PORTÁTIL</t>
  </si>
  <si>
    <t xml:space="preserve">INALANOVA</t>
  </si>
  <si>
    <t xml:space="preserve">SELAPACK</t>
  </si>
  <si>
    <t xml:space="preserve">SM 25 PLUS</t>
  </si>
  <si>
    <t xml:space="preserve">DIVISOR</t>
  </si>
  <si>
    <t xml:space="preserve">AM06060016</t>
  </si>
  <si>
    <t xml:space="preserve">AUTOCLAVE</t>
  </si>
  <si>
    <t xml:space="preserve">DIGITALE</t>
  </si>
  <si>
    <t xml:space="preserve">1.2</t>
  </si>
  <si>
    <t xml:space="preserve">MACA DE TRASNPORTE</t>
  </si>
  <si>
    <t xml:space="preserve">APARELHOS DE PRESSÃO</t>
  </si>
  <si>
    <t xml:space="preserve">CAMAS MANUAIS</t>
  </si>
  <si>
    <t xml:space="preserve">APARELHOS DE PRESSÃO MANUAIS</t>
  </si>
  <si>
    <t xml:space="preserve">KITS DE LARINGOSCÓPIO</t>
  </si>
  <si>
    <t xml:space="preserve">MACAS DE ATENDIMENTO</t>
  </si>
  <si>
    <t xml:space="preserve">ULTRASSOM</t>
  </si>
  <si>
    <t xml:space="preserve">LASER</t>
  </si>
  <si>
    <t xml:space="preserve">ULTRASSOM GEL</t>
  </si>
  <si>
    <t xml:space="preserve">INFRAVERMELHO</t>
  </si>
  <si>
    <t xml:space="preserve">MACA RPG</t>
  </si>
  <si>
    <t xml:space="preserve">MACA </t>
  </si>
  <si>
    <t xml:space="preserve">CENTRO DE ESPECIALIDADES </t>
  </si>
  <si>
    <t xml:space="preserve">FUNCIONANDO</t>
  </si>
  <si>
    <t xml:space="preserve">MACA DE PROCEDIMENTO</t>
  </si>
  <si>
    <t xml:space="preserve">BALANÇA ANTROPOMÉTRICA DIGITAL</t>
  </si>
  <si>
    <t xml:space="preserve">RW 200</t>
  </si>
  <si>
    <t xml:space="preserve">MANUTENÇÃO</t>
  </si>
  <si>
    <t xml:space="preserve">AUTOCLAVE DE BARREIRA</t>
  </si>
  <si>
    <t xml:space="preserve">PRISMATEC</t>
  </si>
  <si>
    <t xml:space="preserve">BALANÇA DIGITAL </t>
  </si>
  <si>
    <t xml:space="preserve">FILIZOLA</t>
  </si>
  <si>
    <t xml:space="preserve">PERSONAL 200</t>
  </si>
  <si>
    <t xml:space="preserve">3087 / 2010</t>
  </si>
  <si>
    <t xml:space="preserve">AUTOCLAVE DE MESA </t>
  </si>
  <si>
    <t xml:space="preserve">H1606011706SF</t>
  </si>
  <si>
    <t xml:space="preserve">H1606011710SF</t>
  </si>
  <si>
    <t xml:space="preserve">INDREL</t>
  </si>
  <si>
    <t xml:space="preserve">RW 22D</t>
  </si>
  <si>
    <t xml:space="preserve">CONSUL</t>
  </si>
  <si>
    <t xml:space="preserve">JH6450361</t>
  </si>
  <si>
    <t xml:space="preserve">JF3226600</t>
  </si>
  <si>
    <t xml:space="preserve">ELETROLUX</t>
  </si>
  <si>
    <t xml:space="preserve">R 26</t>
  </si>
  <si>
    <t xml:space="preserve">11261DBD1</t>
  </si>
  <si>
    <t xml:space="preserve">FACILITE</t>
  </si>
  <si>
    <t xml:space="preserve">JD8544794</t>
  </si>
  <si>
    <t xml:space="preserve">JM0063619</t>
  </si>
  <si>
    <t xml:space="preserve">JC8345505</t>
  </si>
  <si>
    <t xml:space="preserve">COLPOSCÓPIO</t>
  </si>
  <si>
    <t xml:space="preserve">D.F. VASCONCELLOS</t>
  </si>
  <si>
    <t xml:space="preserve">BALANÇA </t>
  </si>
  <si>
    <t xml:space="preserve">LIDER</t>
  </si>
  <si>
    <t xml:space="preserve">P180M</t>
  </si>
  <si>
    <t xml:space="preserve">COLUNA</t>
  </si>
  <si>
    <t xml:space="preserve">XENONIO</t>
  </si>
  <si>
    <t xml:space="preserve">COLUNA TS 2</t>
  </si>
  <si>
    <t xml:space="preserve">CADEIRA OFTALMOLÓGICA</t>
  </si>
  <si>
    <t xml:space="preserve">EL02B</t>
  </si>
  <si>
    <t xml:space="preserve">PROJETOR MANUAL OFTALMOLOGICO</t>
  </si>
  <si>
    <t xml:space="preserve">142/97</t>
  </si>
  <si>
    <t xml:space="preserve">LÂMPADA DE FENDA</t>
  </si>
  <si>
    <t xml:space="preserve">AUTOREFRATOR</t>
  </si>
  <si>
    <t xml:space="preserve">TOPCON</t>
  </si>
  <si>
    <t xml:space="preserve">KR8000</t>
  </si>
  <si>
    <t xml:space="preserve">KC1879</t>
  </si>
  <si>
    <t xml:space="preserve">KAYAMA</t>
  </si>
  <si>
    <t xml:space="preserve">K125000</t>
  </si>
  <si>
    <t xml:space="preserve">CENTRO DE ESPECIALIDADES - FISIOTERAPIA </t>
  </si>
  <si>
    <t xml:space="preserve">ELETROESTIMULADOR</t>
  </si>
  <si>
    <t xml:space="preserve">IBRAMED</t>
  </si>
  <si>
    <t xml:space="preserve">NEURODIN 3</t>
  </si>
  <si>
    <t xml:space="preserve">MANUTENÇÃO </t>
  </si>
  <si>
    <t xml:space="preserve">NEUROLL 4 CANAIS</t>
  </si>
  <si>
    <t xml:space="preserve">NEUROLL 2CANAIS</t>
  </si>
  <si>
    <t xml:space="preserve">APARELHO DE ULTRASSOM PARA FISIOTERAPIA</t>
  </si>
  <si>
    <t xml:space="preserve">SONO 2 </t>
  </si>
  <si>
    <t xml:space="preserve">SONO 2</t>
  </si>
  <si>
    <t xml:space="preserve">SONO 3 1/3 M</t>
  </si>
  <si>
    <t xml:space="preserve">SONOPULSE</t>
  </si>
  <si>
    <t xml:space="preserve">LASER PULSE</t>
  </si>
  <si>
    <t xml:space="preserve">TURBILHÃO</t>
  </si>
  <si>
    <t xml:space="preserve">GALANO</t>
  </si>
  <si>
    <t xml:space="preserve">PLUS</t>
  </si>
  <si>
    <t xml:space="preserve">LÂMPADA INFRAVERMELHO</t>
  </si>
  <si>
    <t xml:space="preserve">APARELHO MASSAGEADOR</t>
  </si>
  <si>
    <t xml:space="preserve">SONO 3</t>
  </si>
  <si>
    <t xml:space="preserve">LASER PULSE PORTÁTIL</t>
  </si>
  <si>
    <t xml:space="preserve">BICICLETA ERGOMÉTRICA</t>
  </si>
  <si>
    <t xml:space="preserve">INOFIT</t>
  </si>
  <si>
    <t xml:space="preserve">PV 1000</t>
  </si>
  <si>
    <t xml:space="preserve">MINI BICICLETA ERGOMÉTRICA</t>
  </si>
  <si>
    <t xml:space="preserve">ARKTUS</t>
  </si>
  <si>
    <t xml:space="preserve">MÁQUINA DE GELO</t>
  </si>
  <si>
    <t xml:space="preserve">EVEREST</t>
  </si>
  <si>
    <t xml:space="preserve">EGC 50</t>
  </si>
  <si>
    <t xml:space="preserve">CENTRO DE ESPECIALIDADES - ODONTOLOGIA</t>
  </si>
  <si>
    <t xml:space="preserve">COMPRESSOR</t>
  </si>
  <si>
    <t xml:space="preserve">DENTMED</t>
  </si>
  <si>
    <t xml:space="preserve">MICROMOTOR</t>
  </si>
  <si>
    <t xml:space="preserve">KAVO</t>
  </si>
  <si>
    <t xml:space="preserve">FAVA </t>
  </si>
  <si>
    <t xml:space="preserve">250 MF</t>
  </si>
  <si>
    <t xml:space="preserve">RAIOS-X ODONTOLÓGICO</t>
  </si>
  <si>
    <t xml:space="preserve">PROCION</t>
  </si>
  <si>
    <t xml:space="preserve">ION-70X</t>
  </si>
  <si>
    <t xml:space="preserve">010716109006-B</t>
  </si>
  <si>
    <t xml:space="preserve">FOTOPOLIMERIZADOR</t>
  </si>
  <si>
    <t xml:space="preserve">SCHUSTER</t>
  </si>
  <si>
    <t xml:space="preserve">EMITTER AFIT</t>
  </si>
  <si>
    <t xml:space="preserve">L 15A14765</t>
  </si>
  <si>
    <t xml:space="preserve">AMALGAMADOR</t>
  </si>
  <si>
    <t xml:space="preserve">SDI</t>
  </si>
  <si>
    <t xml:space="preserve">ULTRAMAT 5</t>
  </si>
  <si>
    <t xml:space="preserve">H 160601709 SF </t>
  </si>
  <si>
    <t xml:space="preserve">CADEIRA ODONTOLÓGICA</t>
  </si>
  <si>
    <t xml:space="preserve">UNIK</t>
  </si>
  <si>
    <t xml:space="preserve">CANETA DE ALTA ROTAÇÃO</t>
  </si>
  <si>
    <t xml:space="preserve">CONTRA ÂNGULO</t>
  </si>
  <si>
    <t xml:space="preserve">2068 FGN</t>
  </si>
  <si>
    <t xml:space="preserve">150 72 0434</t>
  </si>
  <si>
    <t xml:space="preserve">DI</t>
  </si>
  <si>
    <t xml:space="preserve">FOTOPOLIMERIZADOR </t>
  </si>
  <si>
    <t xml:space="preserve">L 15 A1280 S </t>
  </si>
  <si>
    <t xml:space="preserve">L MOTOR 181</t>
  </si>
  <si>
    <t xml:space="preserve">METALÚRGICA FAVA </t>
  </si>
  <si>
    <t xml:space="preserve">SC3B05662</t>
  </si>
  <si>
    <t xml:space="preserve">ÍON-70X</t>
  </si>
  <si>
    <t xml:space="preserve">010716109 003-B</t>
  </si>
  <si>
    <t xml:space="preserve">ULTRAMAT 2</t>
  </si>
  <si>
    <t xml:space="preserve">1.2-21L</t>
  </si>
  <si>
    <t xml:space="preserve">H160 60117 0657</t>
  </si>
  <si>
    <t xml:space="preserve">BISTURI ELÉTRICO</t>
  </si>
  <si>
    <t xml:space="preserve">MAGNUS</t>
  </si>
  <si>
    <t xml:space="preserve">DABI ATLANTE </t>
  </si>
  <si>
    <t xml:space="preserve">X03544</t>
  </si>
  <si>
    <t xml:space="preserve">505 ROLL AIR 3</t>
  </si>
  <si>
    <t xml:space="preserve">2068FGBN</t>
  </si>
  <si>
    <t xml:space="preserve">N270</t>
  </si>
  <si>
    <t xml:space="preserve">LO1181</t>
  </si>
  <si>
    <t xml:space="preserve">DESTILADOR </t>
  </si>
  <si>
    <t xml:space="preserve">CRISTOFOLI</t>
  </si>
  <si>
    <t xml:space="preserve">DC 3953</t>
  </si>
  <si>
    <t xml:space="preserve">LMOTOR18</t>
  </si>
  <si>
    <t xml:space="preserve">N 270</t>
  </si>
  <si>
    <t xml:space="preserve">KONDONECH</t>
  </si>
  <si>
    <t xml:space="preserve">CLK-200</t>
  </si>
  <si>
    <t xml:space="preserve">CK 29126254</t>
  </si>
  <si>
    <t xml:space="preserve">BOMBA A VÁCUO</t>
  </si>
  <si>
    <t xml:space="preserve">SCHUSTER </t>
  </si>
  <si>
    <t xml:space="preserve">LOVX56</t>
  </si>
  <si>
    <t xml:space="preserve">APARELHO DE RX</t>
  </si>
  <si>
    <t xml:space="preserve">ÍON 70X</t>
  </si>
  <si>
    <t xml:space="preserve">0051 2089 002-B</t>
  </si>
  <si>
    <t xml:space="preserve">SPECTRO II</t>
  </si>
  <si>
    <t xml:space="preserve">SHUSTER </t>
  </si>
  <si>
    <t xml:space="preserve">IT LAXIS </t>
  </si>
  <si>
    <t xml:space="preserve">12HUNH</t>
  </si>
  <si>
    <t xml:space="preserve">EMINER L2</t>
  </si>
  <si>
    <t xml:space="preserve">MAGNUS </t>
  </si>
  <si>
    <t xml:space="preserve">CONSULTÓRIO ODONTOLÓGICO PORTÁTIL</t>
  </si>
  <si>
    <t xml:space="preserve">SANTINO</t>
  </si>
  <si>
    <t xml:space="preserve">284B19</t>
  </si>
  <si>
    <t xml:space="preserve">COMPRESSOR ALTERNATIVO </t>
  </si>
  <si>
    <t xml:space="preserve">SCHULZ </t>
  </si>
  <si>
    <t xml:space="preserve">CSA 7,5</t>
  </si>
  <si>
    <t xml:space="preserve">099-16</t>
  </si>
  <si>
    <t xml:space="preserve">100-16</t>
  </si>
  <si>
    <t xml:space="preserve">068-16</t>
  </si>
  <si>
    <t xml:space="preserve">O 00990</t>
  </si>
  <si>
    <t xml:space="preserve">CD0087</t>
  </si>
  <si>
    <t xml:space="preserve">N-270</t>
  </si>
  <si>
    <t xml:space="preserve">L07138</t>
  </si>
  <si>
    <t xml:space="preserve">PEÇA RETA </t>
  </si>
  <si>
    <t xml:space="preserve">D25465</t>
  </si>
  <si>
    <t xml:space="preserve">D41409</t>
  </si>
  <si>
    <t xml:space="preserve">D41405</t>
  </si>
  <si>
    <t xml:space="preserve">00412074011-B</t>
  </si>
  <si>
    <t xml:space="preserve">RHÓS</t>
  </si>
  <si>
    <t xml:space="preserve">XRM 70 KV </t>
  </si>
  <si>
    <t xml:space="preserve">ULTRASSOM </t>
  </si>
  <si>
    <t xml:space="preserve">12HUNO</t>
  </si>
  <si>
    <t xml:space="preserve">COMPRESSOR </t>
  </si>
  <si>
    <t xml:space="preserve">COMPBRASIL</t>
  </si>
  <si>
    <t xml:space="preserve">TOTAL PREVENTIVA MENSAL</t>
  </si>
  <si>
    <t xml:space="preserve">TOTAL CORRETIVA SEMESTRAL</t>
  </si>
  <si>
    <t xml:space="preserve">TOTAL PREVENTIVA ANUAL</t>
  </si>
  <si>
    <t xml:space="preserve">TOTAL  CORRETIVA ANUAL</t>
  </si>
  <si>
    <t xml:space="preserve">LISTAGEM DE EQUIPAMENTOS </t>
  </si>
  <si>
    <t xml:space="preserve">EQUIPAMENTOS </t>
  </si>
  <si>
    <t xml:space="preserve">QUANTIDADE</t>
  </si>
  <si>
    <t xml:space="preserve">CORRETIVA </t>
  </si>
  <si>
    <t xml:space="preserve">TOTAL PREV.</t>
  </si>
  <si>
    <t xml:space="preserve">TOTAL CORRET.</t>
  </si>
  <si>
    <t xml:space="preserve">APARELHO DE GLICEMIA</t>
  </si>
  <si>
    <t xml:space="preserve">BALANÇA</t>
  </si>
  <si>
    <t xml:space="preserve">BERÇO</t>
  </si>
  <si>
    <t xml:space="preserve">CAMA</t>
  </si>
  <si>
    <t xml:space="preserve">CONJUNTO DE TOMADAS AUXILIARES </t>
  </si>
  <si>
    <t xml:space="preserve">FOCO CIRÚRGICO</t>
  </si>
  <si>
    <t xml:space="preserve">INCUBADORA DE TRANSPORTE </t>
  </si>
  <si>
    <t xml:space="preserve">VENTILADOR PULMONAR / TRANSPORTE</t>
  </si>
  <si>
    <t xml:space="preserve">SECADORA</t>
  </si>
  <si>
    <t xml:space="preserve">OXÍMETRO DE PULSO PORTÁTIL</t>
  </si>
  <si>
    <t xml:space="preserve">DETECTOR FETAL</t>
  </si>
  <si>
    <t xml:space="preserve">APARELHO DE ULTRASSOM </t>
  </si>
  <si>
    <t xml:space="preserve">IMPRESSORA TÉRMICA </t>
  </si>
  <si>
    <t xml:space="preserve">BISTURI CIRÚRGICO</t>
  </si>
  <si>
    <t xml:space="preserve">MICROSCÓPIO</t>
  </si>
  <si>
    <t xml:space="preserve">MONITOR DE VÍDEO</t>
  </si>
  <si>
    <t xml:space="preserve">PAINEL DE CONTROLE </t>
  </si>
  <si>
    <t xml:space="preserve">LAVADORA </t>
  </si>
  <si>
    <t xml:space="preserve">ESTUFA DE SECAGEM / CULTURA</t>
  </si>
  <si>
    <t xml:space="preserve">PIPETA</t>
  </si>
  <si>
    <t xml:space="preserve">SELADORA </t>
  </si>
  <si>
    <t xml:space="preserve">AUTOCLAVE DIGITALE</t>
  </si>
  <si>
    <t xml:space="preserve">BOMBA DE ÁGUA </t>
  </si>
  <si>
    <t xml:space="preserve">BALCÃO DE BANHO MARIA </t>
  </si>
  <si>
    <t xml:space="preserve">BALCÃO GELADO </t>
  </si>
  <si>
    <t xml:space="preserve">FORNO </t>
  </si>
  <si>
    <t xml:space="preserve">FONTE DE LUZ </t>
  </si>
  <si>
    <t xml:space="preserve">COMPRESSOR DE COLCHÃO</t>
  </si>
  <si>
    <t xml:space="preserve">COLCHÃO PNEUMÁTICO</t>
  </si>
  <si>
    <t xml:space="preserve">RAIOS-X</t>
  </si>
  <si>
    <t xml:space="preserve">RAIOS-X PORTÁTIL</t>
  </si>
  <si>
    <t xml:space="preserve">DR</t>
  </si>
  <si>
    <t xml:space="preserve">OSMOSE</t>
  </si>
  <si>
    <t xml:space="preserve">MACA DE TRANSPORTE </t>
  </si>
  <si>
    <t xml:space="preserve">MACA ATENDIMENTO / RPG </t>
  </si>
  <si>
    <t xml:space="preserve">APARELHO DE ANESTESIA</t>
  </si>
  <si>
    <t xml:space="preserve">CÂMERA DE VÍDEO </t>
  </si>
  <si>
    <t xml:space="preserve">PROCESSADORA DE VÍDEO </t>
  </si>
  <si>
    <t xml:space="preserve">ESTATIVA</t>
  </si>
  <si>
    <t xml:space="preserve">MESA CIRÚRGICA </t>
  </si>
  <si>
    <t xml:space="preserve">APARELHO DE PRESSÃO</t>
  </si>
  <si>
    <t xml:space="preserve">ANALISADOR BIOQUÍMICO</t>
  </si>
  <si>
    <t xml:space="preserve">REFRIGERADOR</t>
  </si>
  <si>
    <t xml:space="preserve">CARDIOVERSOR MONITOR </t>
  </si>
  <si>
    <t xml:space="preserve">INALADOR PORTÁTIL </t>
  </si>
  <si>
    <t xml:space="preserve">INSUFLADOR</t>
  </si>
  <si>
    <t xml:space="preserve">AUTOCLAVE DE BARREIRA </t>
  </si>
  <si>
    <t xml:space="preserve">COLUNA </t>
  </si>
  <si>
    <t xml:space="preserve">TOTAL CORRETIVA MENSAL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</si>
</sst>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&quot;R$ &quot;* #,##0.00_-;&quot;-R$ &quot;* #,##0.00_-;_-&quot;R$ &quot;* \-??_-;_-@_-"/>
    <numFmt numFmtId="166" formatCode="0%"/>
    <numFmt numFmtId="167" formatCode="@"/>
    <numFmt numFmtId="168" formatCode="0"/>
    <numFmt numFmtId="169" formatCode="#,##0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trike val="true"/>
      <sz val="11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0A0A0A"/>
      <name val="Arial"/>
      <family val="2"/>
      <charset val="1"/>
    </font>
    <font>
      <sz val="10"/>
      <color rgb="FF0F0F0F"/>
      <name val="Arial"/>
      <family val="2"/>
      <charset val="1"/>
    </font>
    <font>
      <sz val="10"/>
      <color rgb="FF080808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DEADA"/>
        <bgColor rgb="FFDDDDDD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FFFFFF"/>
        <bgColor rgb="FFFDEADA"/>
      </patternFill>
    </fill>
    <fill>
      <patternFill patternType="solid">
        <fgColor rgb="FFD7E4BD"/>
        <bgColor rgb="FFDDDDDD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5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5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6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6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6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6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6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6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6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6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0" fillId="6" borderId="1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6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6" borderId="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6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6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6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6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20% - Accent6" xfId="20"/>
  </cellStyles>
  <dxfs count="6">
    <dxf>
      <fill>
        <patternFill patternType="solid">
          <fgColor rgb="FFD9D9D9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080808"/>
        </patternFill>
      </fill>
    </dxf>
    <dxf>
      <fill>
        <patternFill patternType="solid">
          <fgColor rgb="FF0A0A0A"/>
        </patternFill>
      </fill>
    </dxf>
    <dxf>
      <fill>
        <patternFill patternType="solid">
          <fgColor rgb="FF0F0F0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80808"/>
      <rgbColor rgb="FF808000"/>
      <rgbColor rgb="FF800080"/>
      <rgbColor rgb="FF008080"/>
      <rgbColor rgb="FFDDDDDD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F0F0F"/>
      <rgbColor rgb="FF0A0A0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549720</xdr:colOff>
      <xdr:row>1</xdr:row>
      <xdr:rowOff>78480</xdr:rowOff>
    </xdr:from>
    <xdr:to>
      <xdr:col>1</xdr:col>
      <xdr:colOff>1980720</xdr:colOff>
      <xdr:row>4</xdr:row>
      <xdr:rowOff>93600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1063440" y="241200"/>
          <a:ext cx="1431000" cy="9612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706"/>
  <sheetViews>
    <sheetView showFormulas="false" showGridLines="true" showRowColHeaders="true" showZeros="true" rightToLeft="false" tabSelected="true" showOutlineSymbols="true" defaultGridColor="true" view="normal" topLeftCell="B1" colorId="64" zoomScale="86" zoomScaleNormal="86" zoomScalePageLayoutView="100" workbookViewId="0">
      <pane xSplit="0" ySplit="1" topLeftCell="A551" activePane="bottomLeft" state="frozen"/>
      <selection pane="topLeft" activeCell="B1" activeCellId="0" sqref="B1"/>
      <selection pane="bottomLeft" activeCell="L567" activeCellId="0" sqref="L567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50"/>
    <col collapsed="false" customWidth="true" hidden="false" outlineLevel="0" max="3" min="3" style="1" width="19.57"/>
    <col collapsed="false" customWidth="true" hidden="false" outlineLevel="0" max="4" min="4" style="1" width="21.43"/>
    <col collapsed="false" customWidth="true" hidden="false" outlineLevel="0" max="5" min="5" style="1" width="23.71"/>
    <col collapsed="false" customWidth="true" hidden="false" outlineLevel="0" max="7" min="6" style="1" width="15.71"/>
    <col collapsed="false" customWidth="true" hidden="false" outlineLevel="0" max="8" min="8" style="1" width="18.57"/>
    <col collapsed="false" customWidth="true" hidden="false" outlineLevel="0" max="9" min="9" style="1" width="15.85"/>
    <col collapsed="false" customWidth="true" hidden="false" outlineLevel="0" max="10" min="10" style="2" width="17.42"/>
    <col collapsed="false" customWidth="true" hidden="false" outlineLevel="0" max="11" min="11" style="1" width="20"/>
    <col collapsed="false" customWidth="true" hidden="false" outlineLevel="0" max="12" min="12" style="1" width="25.29"/>
    <col collapsed="false" customWidth="false" hidden="false" outlineLevel="0" max="16384" min="13" style="1" width="9.14"/>
  </cols>
  <sheetData>
    <row r="1" customFormat="false" ht="12.8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false" ht="26" hidden="false" customHeight="true" outlineLevel="0" collapsed="false">
      <c r="A2" s="3"/>
      <c r="B2" s="4"/>
      <c r="C2" s="5" t="s">
        <v>0</v>
      </c>
      <c r="D2" s="3"/>
      <c r="E2" s="3"/>
      <c r="F2" s="3"/>
      <c r="G2" s="3"/>
      <c r="H2" s="3"/>
      <c r="I2" s="3"/>
      <c r="J2" s="3"/>
      <c r="K2" s="3"/>
    </row>
    <row r="3" customFormat="false" ht="24.25" hidden="false" customHeight="true" outlineLevel="0" collapsed="false">
      <c r="A3" s="3"/>
      <c r="B3" s="3"/>
      <c r="C3" s="6" t="s">
        <v>1</v>
      </c>
      <c r="D3" s="3"/>
      <c r="E3" s="3"/>
      <c r="F3" s="3"/>
      <c r="G3" s="3"/>
      <c r="H3" s="3"/>
      <c r="I3" s="3"/>
      <c r="J3" s="3"/>
      <c r="K3" s="3"/>
    </row>
    <row r="4" customFormat="false" ht="24.25" hidden="false" customHeight="true" outlineLevel="0" collapsed="false">
      <c r="A4" s="3"/>
      <c r="B4" s="3"/>
      <c r="C4" s="7" t="s">
        <v>2</v>
      </c>
      <c r="D4" s="3"/>
      <c r="E4" s="3"/>
      <c r="F4" s="3"/>
      <c r="G4" s="3"/>
      <c r="H4" s="3"/>
      <c r="I4" s="3"/>
      <c r="J4" s="3"/>
      <c r="K4" s="3"/>
    </row>
    <row r="5" customFormat="false" ht="24.25" hidden="false" customHeight="true" outlineLevel="0" collapsed="false">
      <c r="A5" s="3"/>
      <c r="B5" s="3"/>
      <c r="C5" s="7" t="s">
        <v>3</v>
      </c>
      <c r="D5" s="3"/>
      <c r="E5" s="3"/>
      <c r="F5" s="3"/>
      <c r="G5" s="3"/>
      <c r="H5" s="3"/>
      <c r="I5" s="3"/>
      <c r="J5" s="3"/>
      <c r="K5" s="3"/>
    </row>
    <row r="6" customFormat="false" ht="35.1" hidden="false" customHeight="true" outlineLevel="0" collapsed="false">
      <c r="A6" s="8" t="s">
        <v>4</v>
      </c>
      <c r="B6" s="8" t="s">
        <v>5</v>
      </c>
      <c r="C6" s="9"/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13</v>
      </c>
    </row>
    <row r="7" customFormat="false" ht="15" hidden="false" customHeight="true" outlineLevel="0" collapsed="false">
      <c r="A7" s="10"/>
      <c r="B7" s="10"/>
      <c r="C7" s="10"/>
      <c r="D7" s="10"/>
      <c r="E7" s="10"/>
      <c r="F7" s="10"/>
      <c r="G7" s="10"/>
      <c r="H7" s="10"/>
      <c r="I7" s="11" t="str">
        <f aca="false">UPPER(H7)</f>
        <v/>
      </c>
      <c r="J7" s="10"/>
      <c r="K7" s="10"/>
    </row>
    <row r="8" customFormat="false" ht="30" hidden="false" customHeight="true" outlineLevel="0" collapsed="false">
      <c r="A8" s="12" t="s">
        <v>14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customFormat="false" ht="15" hidden="false" customHeight="true" outlineLevel="0" collapsed="false">
      <c r="A9" s="13" t="n">
        <v>1</v>
      </c>
      <c r="B9" s="14" t="s">
        <v>15</v>
      </c>
      <c r="C9" s="14" t="s">
        <v>16</v>
      </c>
      <c r="D9" s="14" t="s">
        <v>17</v>
      </c>
      <c r="E9" s="14" t="s">
        <v>18</v>
      </c>
      <c r="F9" s="14" t="s">
        <v>19</v>
      </c>
      <c r="G9" s="14" t="s">
        <v>19</v>
      </c>
      <c r="H9" s="15" t="s">
        <v>20</v>
      </c>
      <c r="I9" s="16" t="s">
        <v>21</v>
      </c>
      <c r="J9" s="17"/>
      <c r="K9" s="17"/>
      <c r="O9" s="18"/>
    </row>
    <row r="10" customFormat="false" ht="15" hidden="false" customHeight="true" outlineLevel="0" collapsed="false">
      <c r="A10" s="13" t="n">
        <v>2</v>
      </c>
      <c r="B10" s="14" t="s">
        <v>22</v>
      </c>
      <c r="C10" s="14" t="s">
        <v>23</v>
      </c>
      <c r="D10" s="14" t="s">
        <v>24</v>
      </c>
      <c r="E10" s="14" t="s">
        <v>19</v>
      </c>
      <c r="F10" s="14" t="n">
        <v>47664</v>
      </c>
      <c r="G10" s="14" t="s">
        <v>19</v>
      </c>
      <c r="H10" s="15" t="s">
        <v>20</v>
      </c>
      <c r="I10" s="16" t="s">
        <v>21</v>
      </c>
      <c r="J10" s="17"/>
      <c r="K10" s="17"/>
    </row>
    <row r="11" customFormat="false" ht="15" hidden="false" customHeight="true" outlineLevel="0" collapsed="false">
      <c r="A11" s="13" t="n">
        <v>3</v>
      </c>
      <c r="B11" s="14" t="s">
        <v>25</v>
      </c>
      <c r="C11" s="14" t="s">
        <v>26</v>
      </c>
      <c r="D11" s="14" t="s">
        <v>27</v>
      </c>
      <c r="E11" s="14" t="n">
        <v>941</v>
      </c>
      <c r="F11" s="14" t="n">
        <v>13341</v>
      </c>
      <c r="G11" s="14" t="n">
        <v>1162</v>
      </c>
      <c r="H11" s="15" t="s">
        <v>20</v>
      </c>
      <c r="I11" s="16" t="s">
        <v>28</v>
      </c>
      <c r="J11" s="17"/>
      <c r="K11" s="17"/>
    </row>
    <row r="12" customFormat="false" ht="15" hidden="false" customHeight="true" outlineLevel="0" collapsed="false">
      <c r="A12" s="13" t="n">
        <v>4</v>
      </c>
      <c r="B12" s="14" t="s">
        <v>29</v>
      </c>
      <c r="C12" s="14" t="s">
        <v>30</v>
      </c>
      <c r="D12" s="14" t="s">
        <v>31</v>
      </c>
      <c r="E12" s="19" t="s">
        <v>32</v>
      </c>
      <c r="F12" s="14" t="n">
        <v>15568</v>
      </c>
      <c r="G12" s="14" t="n">
        <v>1068</v>
      </c>
      <c r="H12" s="15" t="s">
        <v>20</v>
      </c>
      <c r="I12" s="16" t="s">
        <v>21</v>
      </c>
      <c r="J12" s="17"/>
      <c r="K12" s="17"/>
    </row>
    <row r="13" customFormat="false" ht="15" hidden="false" customHeight="true" outlineLevel="0" collapsed="false">
      <c r="A13" s="13" t="n">
        <v>5</v>
      </c>
      <c r="B13" s="15" t="s">
        <v>33</v>
      </c>
      <c r="C13" s="15" t="s">
        <v>34</v>
      </c>
      <c r="D13" s="15" t="s">
        <v>35</v>
      </c>
      <c r="E13" s="15" t="s">
        <v>36</v>
      </c>
      <c r="F13" s="15" t="n">
        <v>61292</v>
      </c>
      <c r="G13" s="15" t="s">
        <v>19</v>
      </c>
      <c r="H13" s="15" t="s">
        <v>20</v>
      </c>
      <c r="I13" s="16" t="s">
        <v>21</v>
      </c>
      <c r="J13" s="17"/>
      <c r="K13" s="17"/>
    </row>
    <row r="14" customFormat="false" ht="15" hidden="false" customHeight="true" outlineLevel="0" collapsed="false">
      <c r="A14" s="13" t="n">
        <v>6</v>
      </c>
      <c r="B14" s="15" t="s">
        <v>33</v>
      </c>
      <c r="C14" s="15" t="s">
        <v>34</v>
      </c>
      <c r="D14" s="15" t="s">
        <v>35</v>
      </c>
      <c r="E14" s="15" t="s">
        <v>37</v>
      </c>
      <c r="F14" s="15" t="n">
        <v>39082</v>
      </c>
      <c r="G14" s="15" t="n">
        <v>2701</v>
      </c>
      <c r="H14" s="15" t="s">
        <v>20</v>
      </c>
      <c r="I14" s="16" t="s">
        <v>21</v>
      </c>
      <c r="J14" s="17"/>
      <c r="K14" s="17"/>
    </row>
    <row r="15" customFormat="false" ht="15" hidden="false" customHeight="true" outlineLevel="0" collapsed="false">
      <c r="A15" s="13" t="n">
        <v>7</v>
      </c>
      <c r="B15" s="15" t="s">
        <v>33</v>
      </c>
      <c r="C15" s="15" t="s">
        <v>34</v>
      </c>
      <c r="D15" s="15" t="s">
        <v>35</v>
      </c>
      <c r="E15" s="15" t="s">
        <v>38</v>
      </c>
      <c r="F15" s="15" t="n">
        <v>39083</v>
      </c>
      <c r="G15" s="15" t="n">
        <v>2704</v>
      </c>
      <c r="H15" s="15" t="s">
        <v>20</v>
      </c>
      <c r="I15" s="16" t="s">
        <v>21</v>
      </c>
      <c r="J15" s="17"/>
      <c r="K15" s="17"/>
    </row>
    <row r="16" customFormat="false" ht="15" hidden="false" customHeight="true" outlineLevel="0" collapsed="false">
      <c r="A16" s="13" t="n">
        <v>8</v>
      </c>
      <c r="B16" s="15" t="s">
        <v>33</v>
      </c>
      <c r="C16" s="14" t="s">
        <v>30</v>
      </c>
      <c r="D16" s="14" t="s">
        <v>39</v>
      </c>
      <c r="E16" s="14" t="s">
        <v>40</v>
      </c>
      <c r="F16" s="14" t="n">
        <v>61293</v>
      </c>
      <c r="G16" s="15" t="s">
        <v>19</v>
      </c>
      <c r="H16" s="15" t="s">
        <v>20</v>
      </c>
      <c r="I16" s="16" t="s">
        <v>21</v>
      </c>
      <c r="J16" s="17"/>
      <c r="K16" s="17"/>
    </row>
    <row r="17" customFormat="false" ht="15" hidden="false" customHeight="true" outlineLevel="0" collapsed="false">
      <c r="A17" s="13" t="n">
        <v>9</v>
      </c>
      <c r="B17" s="14" t="s">
        <v>41</v>
      </c>
      <c r="C17" s="14" t="s">
        <v>42</v>
      </c>
      <c r="D17" s="14" t="s">
        <v>19</v>
      </c>
      <c r="E17" s="15" t="s">
        <v>19</v>
      </c>
      <c r="F17" s="14" t="n">
        <v>47613</v>
      </c>
      <c r="G17" s="14" t="n">
        <v>2707</v>
      </c>
      <c r="H17" s="15" t="s">
        <v>20</v>
      </c>
      <c r="I17" s="16" t="s">
        <v>21</v>
      </c>
      <c r="J17" s="17"/>
      <c r="K17" s="17"/>
    </row>
    <row r="18" customFormat="false" ht="15" hidden="false" customHeight="true" outlineLevel="0" collapsed="false">
      <c r="A18" s="13" t="n">
        <v>10</v>
      </c>
      <c r="B18" s="15" t="s">
        <v>41</v>
      </c>
      <c r="C18" s="15" t="s">
        <v>42</v>
      </c>
      <c r="D18" s="15" t="s">
        <v>43</v>
      </c>
      <c r="E18" s="15" t="s">
        <v>19</v>
      </c>
      <c r="F18" s="15" t="n">
        <v>47609</v>
      </c>
      <c r="G18" s="15" t="n">
        <v>2714</v>
      </c>
      <c r="H18" s="15" t="s">
        <v>20</v>
      </c>
      <c r="I18" s="16" t="s">
        <v>21</v>
      </c>
      <c r="J18" s="17"/>
      <c r="K18" s="17"/>
    </row>
    <row r="19" customFormat="false" ht="15" hidden="false" customHeight="true" outlineLevel="0" collapsed="false">
      <c r="A19" s="13" t="n">
        <v>11</v>
      </c>
      <c r="B19" s="14" t="s">
        <v>41</v>
      </c>
      <c r="C19" s="14" t="s">
        <v>42</v>
      </c>
      <c r="D19" s="14" t="s">
        <v>19</v>
      </c>
      <c r="E19" s="15" t="s">
        <v>19</v>
      </c>
      <c r="F19" s="14" t="n">
        <v>47610</v>
      </c>
      <c r="G19" s="14" t="n">
        <v>2713</v>
      </c>
      <c r="H19" s="15" t="s">
        <v>20</v>
      </c>
      <c r="I19" s="16" t="s">
        <v>21</v>
      </c>
      <c r="J19" s="17"/>
      <c r="K19" s="17"/>
    </row>
    <row r="20" customFormat="false" ht="15" hidden="false" customHeight="true" outlineLevel="0" collapsed="false">
      <c r="A20" s="13" t="n">
        <v>12</v>
      </c>
      <c r="B20" s="15" t="s">
        <v>41</v>
      </c>
      <c r="C20" s="15" t="s">
        <v>42</v>
      </c>
      <c r="D20" s="15" t="s">
        <v>44</v>
      </c>
      <c r="E20" s="15" t="s">
        <v>19</v>
      </c>
      <c r="F20" s="15" t="n">
        <v>47611</v>
      </c>
      <c r="G20" s="15" t="n">
        <v>2753</v>
      </c>
      <c r="H20" s="15" t="s">
        <v>20</v>
      </c>
      <c r="I20" s="16" t="s">
        <v>21</v>
      </c>
      <c r="J20" s="17"/>
      <c r="K20" s="17"/>
    </row>
    <row r="21" customFormat="false" ht="15" hidden="false" customHeight="true" outlineLevel="0" collapsed="false">
      <c r="A21" s="13" t="n">
        <v>13</v>
      </c>
      <c r="B21" s="15" t="s">
        <v>41</v>
      </c>
      <c r="C21" s="15" t="s">
        <v>42</v>
      </c>
      <c r="D21" s="15" t="s">
        <v>45</v>
      </c>
      <c r="E21" s="15" t="s">
        <v>19</v>
      </c>
      <c r="F21" s="15" t="n">
        <v>47612</v>
      </c>
      <c r="G21" s="15" t="s">
        <v>19</v>
      </c>
      <c r="H21" s="15" t="s">
        <v>20</v>
      </c>
      <c r="I21" s="16" t="s">
        <v>21</v>
      </c>
      <c r="J21" s="17"/>
      <c r="K21" s="17"/>
    </row>
    <row r="22" customFormat="false" ht="15" hidden="false" customHeight="true" outlineLevel="0" collapsed="false">
      <c r="A22" s="13" t="n">
        <v>14</v>
      </c>
      <c r="B22" s="14" t="s">
        <v>41</v>
      </c>
      <c r="C22" s="14" t="s">
        <v>42</v>
      </c>
      <c r="D22" s="14" t="s">
        <v>19</v>
      </c>
      <c r="E22" s="15" t="s">
        <v>19</v>
      </c>
      <c r="F22" s="14" t="n">
        <v>47613</v>
      </c>
      <c r="G22" s="14" t="n">
        <v>2707</v>
      </c>
      <c r="H22" s="15" t="s">
        <v>20</v>
      </c>
      <c r="I22" s="16" t="s">
        <v>21</v>
      </c>
      <c r="J22" s="17"/>
      <c r="K22" s="17"/>
    </row>
    <row r="23" customFormat="false" ht="15" hidden="false" customHeight="true" outlineLevel="0" collapsed="false">
      <c r="A23" s="13" t="n">
        <v>15</v>
      </c>
      <c r="B23" s="15" t="s">
        <v>41</v>
      </c>
      <c r="C23" s="14" t="s">
        <v>42</v>
      </c>
      <c r="D23" s="14" t="s">
        <v>46</v>
      </c>
      <c r="E23" s="15" t="s">
        <v>19</v>
      </c>
      <c r="F23" s="20" t="n">
        <v>47614</v>
      </c>
      <c r="G23" s="20" t="n">
        <v>7709</v>
      </c>
      <c r="H23" s="15" t="s">
        <v>20</v>
      </c>
      <c r="I23" s="16" t="s">
        <v>21</v>
      </c>
      <c r="J23" s="17"/>
      <c r="K23" s="17"/>
    </row>
    <row r="24" customFormat="false" ht="15" hidden="false" customHeight="true" outlineLevel="0" collapsed="false">
      <c r="A24" s="13" t="n">
        <v>16</v>
      </c>
      <c r="B24" s="15" t="s">
        <v>41</v>
      </c>
      <c r="C24" s="15" t="s">
        <v>42</v>
      </c>
      <c r="D24" s="15" t="s">
        <v>47</v>
      </c>
      <c r="E24" s="15" t="s">
        <v>19</v>
      </c>
      <c r="F24" s="15" t="n">
        <v>47615</v>
      </c>
      <c r="G24" s="15" t="n">
        <v>2709</v>
      </c>
      <c r="H24" s="15" t="s">
        <v>20</v>
      </c>
      <c r="I24" s="16" t="s">
        <v>21</v>
      </c>
      <c r="J24" s="17"/>
      <c r="K24" s="17"/>
    </row>
    <row r="25" customFormat="false" ht="15" hidden="false" customHeight="true" outlineLevel="0" collapsed="false">
      <c r="A25" s="13" t="n">
        <v>17</v>
      </c>
      <c r="B25" s="14" t="s">
        <v>41</v>
      </c>
      <c r="C25" s="14" t="s">
        <v>42</v>
      </c>
      <c r="D25" s="14" t="s">
        <v>19</v>
      </c>
      <c r="E25" s="14" t="s">
        <v>19</v>
      </c>
      <c r="F25" s="14" t="n">
        <v>47616</v>
      </c>
      <c r="G25" s="14" t="n">
        <v>2712</v>
      </c>
      <c r="H25" s="15" t="s">
        <v>20</v>
      </c>
      <c r="I25" s="16" t="s">
        <v>21</v>
      </c>
      <c r="J25" s="17"/>
      <c r="K25" s="17"/>
    </row>
    <row r="26" customFormat="false" ht="15" hidden="false" customHeight="true" outlineLevel="0" collapsed="false">
      <c r="A26" s="13" t="n">
        <v>18</v>
      </c>
      <c r="B26" s="14" t="s">
        <v>41</v>
      </c>
      <c r="C26" s="14" t="s">
        <v>42</v>
      </c>
      <c r="D26" s="14" t="s">
        <v>19</v>
      </c>
      <c r="E26" s="14" t="s">
        <v>19</v>
      </c>
      <c r="F26" s="14" t="n">
        <v>47617</v>
      </c>
      <c r="G26" s="14" t="n">
        <v>2710</v>
      </c>
      <c r="H26" s="15" t="s">
        <v>20</v>
      </c>
      <c r="I26" s="16" t="s">
        <v>21</v>
      </c>
      <c r="J26" s="17"/>
      <c r="K26" s="17"/>
    </row>
    <row r="27" customFormat="false" ht="15" hidden="false" customHeight="true" outlineLevel="0" collapsed="false">
      <c r="A27" s="13" t="n">
        <v>19</v>
      </c>
      <c r="B27" s="14" t="s">
        <v>41</v>
      </c>
      <c r="C27" s="14" t="s">
        <v>42</v>
      </c>
      <c r="D27" s="14" t="s">
        <v>19</v>
      </c>
      <c r="E27" s="14" t="s">
        <v>19</v>
      </c>
      <c r="F27" s="14" t="n">
        <v>47619</v>
      </c>
      <c r="G27" s="14" t="n">
        <v>2711</v>
      </c>
      <c r="H27" s="15" t="s">
        <v>20</v>
      </c>
      <c r="I27" s="16" t="s">
        <v>21</v>
      </c>
      <c r="J27" s="17"/>
      <c r="K27" s="17"/>
    </row>
    <row r="28" customFormat="false" ht="15" hidden="false" customHeight="true" outlineLevel="0" collapsed="false">
      <c r="A28" s="13" t="n">
        <v>20</v>
      </c>
      <c r="B28" s="14" t="s">
        <v>41</v>
      </c>
      <c r="C28" s="14" t="s">
        <v>42</v>
      </c>
      <c r="D28" s="14" t="s">
        <v>19</v>
      </c>
      <c r="E28" s="14" t="s">
        <v>19</v>
      </c>
      <c r="F28" s="14" t="n">
        <v>47621</v>
      </c>
      <c r="G28" s="14" t="n">
        <v>47621</v>
      </c>
      <c r="H28" s="15" t="s">
        <v>20</v>
      </c>
      <c r="I28" s="16" t="s">
        <v>21</v>
      </c>
      <c r="J28" s="17"/>
      <c r="K28" s="17"/>
    </row>
    <row r="29" customFormat="false" ht="15" hidden="false" customHeight="true" outlineLevel="0" collapsed="false">
      <c r="A29" s="13" t="n">
        <v>21</v>
      </c>
      <c r="B29" s="15" t="s">
        <v>41</v>
      </c>
      <c r="C29" s="15" t="s">
        <v>42</v>
      </c>
      <c r="D29" s="15" t="s">
        <v>48</v>
      </c>
      <c r="E29" s="15" t="s">
        <v>19</v>
      </c>
      <c r="F29" s="15" t="n">
        <v>47620</v>
      </c>
      <c r="G29" s="15" t="n">
        <v>2713</v>
      </c>
      <c r="H29" s="15" t="s">
        <v>20</v>
      </c>
      <c r="I29" s="16" t="s">
        <v>21</v>
      </c>
      <c r="J29" s="17"/>
      <c r="K29" s="17"/>
    </row>
    <row r="30" customFormat="false" ht="15" hidden="false" customHeight="true" outlineLevel="0" collapsed="false">
      <c r="A30" s="13" t="n">
        <v>22</v>
      </c>
      <c r="B30" s="14" t="s">
        <v>49</v>
      </c>
      <c r="C30" s="14" t="s">
        <v>42</v>
      </c>
      <c r="D30" s="14" t="s">
        <v>19</v>
      </c>
      <c r="E30" s="14" t="s">
        <v>50</v>
      </c>
      <c r="F30" s="14" t="s">
        <v>19</v>
      </c>
      <c r="G30" s="14" t="s">
        <v>19</v>
      </c>
      <c r="H30" s="15" t="s">
        <v>20</v>
      </c>
      <c r="I30" s="16" t="s">
        <v>21</v>
      </c>
      <c r="J30" s="17"/>
      <c r="K30" s="17"/>
    </row>
    <row r="31" customFormat="false" ht="15" hidden="false" customHeight="true" outlineLevel="0" collapsed="false">
      <c r="A31" s="13" t="n">
        <v>23</v>
      </c>
      <c r="B31" s="14" t="s">
        <v>49</v>
      </c>
      <c r="C31" s="14" t="s">
        <v>42</v>
      </c>
      <c r="D31" s="14" t="s">
        <v>19</v>
      </c>
      <c r="E31" s="14" t="s">
        <v>51</v>
      </c>
      <c r="F31" s="14" t="n">
        <v>21709</v>
      </c>
      <c r="G31" s="14" t="n">
        <v>1127</v>
      </c>
      <c r="H31" s="15" t="s">
        <v>20</v>
      </c>
      <c r="I31" s="16" t="s">
        <v>21</v>
      </c>
      <c r="J31" s="17"/>
      <c r="K31" s="17"/>
    </row>
    <row r="32" customFormat="false" ht="15" hidden="false" customHeight="true" outlineLevel="0" collapsed="false">
      <c r="A32" s="13" t="n">
        <v>24</v>
      </c>
      <c r="B32" s="14" t="s">
        <v>52</v>
      </c>
      <c r="C32" s="14" t="s">
        <v>42</v>
      </c>
      <c r="D32" s="14" t="s">
        <v>19</v>
      </c>
      <c r="E32" s="14" t="s">
        <v>19</v>
      </c>
      <c r="F32" s="14" t="s">
        <v>19</v>
      </c>
      <c r="G32" s="14" t="s">
        <v>19</v>
      </c>
      <c r="H32" s="15" t="s">
        <v>20</v>
      </c>
      <c r="I32" s="16" t="s">
        <v>21</v>
      </c>
      <c r="J32" s="17"/>
      <c r="K32" s="17"/>
    </row>
    <row r="33" customFormat="false" ht="15" hidden="false" customHeight="true" outlineLevel="0" collapsed="false">
      <c r="A33" s="13" t="n">
        <v>25</v>
      </c>
      <c r="B33" s="14" t="s">
        <v>53</v>
      </c>
      <c r="C33" s="14" t="s">
        <v>19</v>
      </c>
      <c r="D33" s="14" t="s">
        <v>19</v>
      </c>
      <c r="E33" s="14" t="s">
        <v>19</v>
      </c>
      <c r="F33" s="14" t="n">
        <v>56</v>
      </c>
      <c r="G33" s="14" t="n">
        <v>7767</v>
      </c>
      <c r="H33" s="15" t="s">
        <v>20</v>
      </c>
      <c r="I33" s="16" t="s">
        <v>21</v>
      </c>
      <c r="J33" s="17"/>
      <c r="K33" s="17"/>
    </row>
    <row r="34" customFormat="false" ht="15" hidden="false" customHeight="true" outlineLevel="0" collapsed="false">
      <c r="A34" s="13" t="n">
        <v>26</v>
      </c>
      <c r="B34" s="14" t="s">
        <v>53</v>
      </c>
      <c r="C34" s="14" t="s">
        <v>19</v>
      </c>
      <c r="D34" s="14" t="s">
        <v>19</v>
      </c>
      <c r="E34" s="14" t="s">
        <v>19</v>
      </c>
      <c r="F34" s="14" t="s">
        <v>19</v>
      </c>
      <c r="G34" s="14" t="n">
        <v>1137</v>
      </c>
      <c r="H34" s="15" t="s">
        <v>20</v>
      </c>
      <c r="I34" s="16" t="s">
        <v>21</v>
      </c>
      <c r="J34" s="17"/>
      <c r="K34" s="17"/>
    </row>
    <row r="35" customFormat="false" ht="15" hidden="false" customHeight="true" outlineLevel="0" collapsed="false">
      <c r="A35" s="13" t="n">
        <v>27</v>
      </c>
      <c r="B35" s="14" t="s">
        <v>54</v>
      </c>
      <c r="C35" s="14" t="s">
        <v>55</v>
      </c>
      <c r="D35" s="14" t="s">
        <v>56</v>
      </c>
      <c r="E35" s="14" t="n">
        <v>9807</v>
      </c>
      <c r="F35" s="14" t="n">
        <v>6344</v>
      </c>
      <c r="G35" s="14" t="n">
        <v>2733</v>
      </c>
      <c r="H35" s="15" t="s">
        <v>20</v>
      </c>
      <c r="I35" s="16" t="s">
        <v>21</v>
      </c>
      <c r="J35" s="17"/>
      <c r="K35" s="17"/>
    </row>
    <row r="36" customFormat="false" ht="15" hidden="false" customHeight="true" outlineLevel="0" collapsed="false">
      <c r="A36" s="13" t="n">
        <v>28</v>
      </c>
      <c r="B36" s="14" t="s">
        <v>54</v>
      </c>
      <c r="C36" s="14" t="s">
        <v>30</v>
      </c>
      <c r="D36" s="14" t="s">
        <v>57</v>
      </c>
      <c r="E36" s="14" t="s">
        <v>58</v>
      </c>
      <c r="F36" s="14" t="n">
        <v>39085</v>
      </c>
      <c r="G36" s="14" t="s">
        <v>19</v>
      </c>
      <c r="H36" s="15" t="s">
        <v>20</v>
      </c>
      <c r="I36" s="16" t="s">
        <v>21</v>
      </c>
      <c r="J36" s="17"/>
      <c r="K36" s="17"/>
    </row>
    <row r="37" customFormat="false" ht="15" hidden="false" customHeight="true" outlineLevel="0" collapsed="false">
      <c r="A37" s="13" t="n">
        <v>29</v>
      </c>
      <c r="B37" s="14" t="s">
        <v>54</v>
      </c>
      <c r="C37" s="14" t="s">
        <v>42</v>
      </c>
      <c r="D37" s="14" t="s">
        <v>59</v>
      </c>
      <c r="E37" s="14" t="s">
        <v>60</v>
      </c>
      <c r="F37" s="14" t="n">
        <v>161</v>
      </c>
      <c r="G37" s="14" t="s">
        <v>19</v>
      </c>
      <c r="H37" s="15" t="s">
        <v>20</v>
      </c>
      <c r="I37" s="16" t="s">
        <v>21</v>
      </c>
      <c r="J37" s="17"/>
      <c r="K37" s="17"/>
    </row>
    <row r="38" customFormat="false" ht="15" hidden="false" customHeight="true" outlineLevel="0" collapsed="false">
      <c r="A38" s="13" t="n">
        <v>30</v>
      </c>
      <c r="B38" s="14" t="s">
        <v>61</v>
      </c>
      <c r="C38" s="14" t="s">
        <v>42</v>
      </c>
      <c r="D38" s="14" t="s">
        <v>62</v>
      </c>
      <c r="E38" s="14" t="s">
        <v>63</v>
      </c>
      <c r="F38" s="14" t="n">
        <v>47608</v>
      </c>
      <c r="G38" s="14" t="s">
        <v>19</v>
      </c>
      <c r="H38" s="15" t="s">
        <v>20</v>
      </c>
      <c r="I38" s="16" t="s">
        <v>28</v>
      </c>
      <c r="J38" s="17"/>
      <c r="K38" s="17"/>
    </row>
    <row r="39" customFormat="false" ht="15" hidden="false" customHeight="true" outlineLevel="0" collapsed="false">
      <c r="A39" s="13" t="n">
        <v>31</v>
      </c>
      <c r="B39" s="14" t="s">
        <v>64</v>
      </c>
      <c r="C39" s="14" t="s">
        <v>65</v>
      </c>
      <c r="D39" s="14" t="s">
        <v>19</v>
      </c>
      <c r="E39" s="14" t="s">
        <v>19</v>
      </c>
      <c r="F39" s="14" t="s">
        <v>19</v>
      </c>
      <c r="G39" s="14" t="s">
        <v>19</v>
      </c>
      <c r="H39" s="15" t="s">
        <v>20</v>
      </c>
      <c r="I39" s="16" t="s">
        <v>21</v>
      </c>
      <c r="J39" s="17"/>
      <c r="K39" s="17"/>
    </row>
    <row r="40" customFormat="false" ht="15" hidden="false" customHeight="true" outlineLevel="0" collapsed="false">
      <c r="A40" s="13" t="n">
        <v>32</v>
      </c>
      <c r="B40" s="14" t="s">
        <v>64</v>
      </c>
      <c r="C40" s="14" t="s">
        <v>65</v>
      </c>
      <c r="D40" s="14" t="s">
        <v>19</v>
      </c>
      <c r="E40" s="14" t="s">
        <v>19</v>
      </c>
      <c r="F40" s="14" t="s">
        <v>19</v>
      </c>
      <c r="G40" s="14" t="s">
        <v>19</v>
      </c>
      <c r="H40" s="15" t="s">
        <v>20</v>
      </c>
      <c r="I40" s="16" t="s">
        <v>21</v>
      </c>
      <c r="J40" s="17"/>
      <c r="K40" s="17"/>
    </row>
    <row r="41" customFormat="false" ht="15" hidden="false" customHeight="true" outlineLevel="0" collapsed="false">
      <c r="A41" s="13" t="n">
        <v>33</v>
      </c>
      <c r="B41" s="14" t="s">
        <v>64</v>
      </c>
      <c r="C41" s="14" t="s">
        <v>65</v>
      </c>
      <c r="D41" s="14" t="s">
        <v>19</v>
      </c>
      <c r="E41" s="14" t="s">
        <v>19</v>
      </c>
      <c r="F41" s="14" t="s">
        <v>19</v>
      </c>
      <c r="G41" s="14" t="s">
        <v>19</v>
      </c>
      <c r="H41" s="15" t="s">
        <v>20</v>
      </c>
      <c r="I41" s="16" t="s">
        <v>21</v>
      </c>
      <c r="J41" s="17"/>
      <c r="K41" s="17"/>
    </row>
    <row r="42" customFormat="false" ht="15" hidden="false" customHeight="true" outlineLevel="0" collapsed="false">
      <c r="A42" s="13" t="n">
        <v>34</v>
      </c>
      <c r="B42" s="14" t="s">
        <v>64</v>
      </c>
      <c r="C42" s="14" t="s">
        <v>65</v>
      </c>
      <c r="D42" s="14" t="s">
        <v>19</v>
      </c>
      <c r="E42" s="14" t="s">
        <v>19</v>
      </c>
      <c r="F42" s="14" t="s">
        <v>19</v>
      </c>
      <c r="G42" s="14" t="s">
        <v>19</v>
      </c>
      <c r="H42" s="15" t="s">
        <v>20</v>
      </c>
      <c r="I42" s="16" t="s">
        <v>21</v>
      </c>
      <c r="J42" s="17"/>
      <c r="K42" s="17"/>
    </row>
    <row r="43" customFormat="false" ht="15" hidden="false" customHeight="true" outlineLevel="0" collapsed="false">
      <c r="A43" s="13" t="n">
        <v>35</v>
      </c>
      <c r="B43" s="14" t="s">
        <v>66</v>
      </c>
      <c r="C43" s="14" t="s">
        <v>67</v>
      </c>
      <c r="D43" s="14" t="s">
        <v>19</v>
      </c>
      <c r="E43" s="14" t="s">
        <v>19</v>
      </c>
      <c r="F43" s="14" t="s">
        <v>19</v>
      </c>
      <c r="G43" s="14" t="s">
        <v>19</v>
      </c>
      <c r="H43" s="15" t="s">
        <v>20</v>
      </c>
      <c r="I43" s="16" t="s">
        <v>21</v>
      </c>
      <c r="J43" s="17"/>
      <c r="K43" s="17"/>
    </row>
    <row r="44" customFormat="false" ht="15" hidden="false" customHeight="true" outlineLevel="0" collapsed="false">
      <c r="A44" s="13" t="n">
        <v>36</v>
      </c>
      <c r="B44" s="14" t="s">
        <v>68</v>
      </c>
      <c r="C44" s="14" t="s">
        <v>67</v>
      </c>
      <c r="D44" s="14" t="s">
        <v>19</v>
      </c>
      <c r="E44" s="14" t="s">
        <v>19</v>
      </c>
      <c r="F44" s="14" t="s">
        <v>19</v>
      </c>
      <c r="G44" s="14" t="s">
        <v>19</v>
      </c>
      <c r="H44" s="15" t="s">
        <v>20</v>
      </c>
      <c r="I44" s="16" t="s">
        <v>21</v>
      </c>
      <c r="J44" s="17"/>
      <c r="K44" s="17"/>
    </row>
    <row r="45" customFormat="false" ht="15" hidden="false" customHeight="true" outlineLevel="0" collapsed="false">
      <c r="A45" s="13" t="n">
        <v>37</v>
      </c>
      <c r="B45" s="14" t="s">
        <v>69</v>
      </c>
      <c r="C45" s="14" t="s">
        <v>67</v>
      </c>
      <c r="D45" s="14" t="s">
        <v>19</v>
      </c>
      <c r="E45" s="14" t="s">
        <v>19</v>
      </c>
      <c r="F45" s="14" t="s">
        <v>19</v>
      </c>
      <c r="G45" s="14" t="s">
        <v>19</v>
      </c>
      <c r="H45" s="15" t="s">
        <v>20</v>
      </c>
      <c r="I45" s="16" t="s">
        <v>21</v>
      </c>
      <c r="J45" s="17"/>
      <c r="K45" s="17"/>
    </row>
    <row r="46" customFormat="false" ht="15" hidden="false" customHeight="true" outlineLevel="0" collapsed="false">
      <c r="A46" s="13" t="n">
        <v>38</v>
      </c>
      <c r="B46" s="14" t="s">
        <v>70</v>
      </c>
      <c r="C46" s="14" t="s">
        <v>67</v>
      </c>
      <c r="D46" s="14" t="s">
        <v>19</v>
      </c>
      <c r="E46" s="14" t="s">
        <v>19</v>
      </c>
      <c r="F46" s="14" t="s">
        <v>19</v>
      </c>
      <c r="G46" s="14" t="s">
        <v>19</v>
      </c>
      <c r="H46" s="15" t="s">
        <v>20</v>
      </c>
      <c r="I46" s="16" t="s">
        <v>21</v>
      </c>
      <c r="J46" s="17"/>
      <c r="K46" s="17"/>
    </row>
    <row r="47" customFormat="false" ht="15" hidden="false" customHeight="true" outlineLevel="0" collapsed="false">
      <c r="A47" s="13" t="n">
        <v>39</v>
      </c>
      <c r="B47" s="14" t="s">
        <v>61</v>
      </c>
      <c r="C47" s="14" t="s">
        <v>30</v>
      </c>
      <c r="D47" s="14" t="s">
        <v>71</v>
      </c>
      <c r="E47" s="14" t="n">
        <v>1200008</v>
      </c>
      <c r="F47" s="14" t="s">
        <v>19</v>
      </c>
      <c r="G47" s="14" t="s">
        <v>19</v>
      </c>
      <c r="H47" s="15" t="s">
        <v>20</v>
      </c>
      <c r="I47" s="16" t="s">
        <v>21</v>
      </c>
      <c r="J47" s="17"/>
      <c r="K47" s="17"/>
    </row>
    <row r="48" customFormat="false" ht="15" hidden="false" customHeight="true" outlineLevel="0" collapsed="false">
      <c r="A48" s="13" t="n">
        <v>40</v>
      </c>
      <c r="B48" s="15" t="s">
        <v>72</v>
      </c>
      <c r="C48" s="14" t="s">
        <v>73</v>
      </c>
      <c r="D48" s="14" t="s">
        <v>74</v>
      </c>
      <c r="E48" s="14" t="s">
        <v>75</v>
      </c>
      <c r="F48" s="15" t="n">
        <v>61303</v>
      </c>
      <c r="G48" s="14" t="s">
        <v>19</v>
      </c>
      <c r="H48" s="15" t="s">
        <v>20</v>
      </c>
      <c r="I48" s="16" t="s">
        <v>21</v>
      </c>
      <c r="J48" s="17"/>
      <c r="K48" s="17"/>
    </row>
    <row r="49" customFormat="false" ht="15" hidden="false" customHeight="true" outlineLevel="0" collapsed="false">
      <c r="A49" s="13" t="n">
        <v>41</v>
      </c>
      <c r="B49" s="15" t="s">
        <v>61</v>
      </c>
      <c r="C49" s="15" t="s">
        <v>42</v>
      </c>
      <c r="D49" s="15" t="s">
        <v>62</v>
      </c>
      <c r="E49" s="15" t="s">
        <v>19</v>
      </c>
      <c r="F49" s="15" t="n">
        <v>34654</v>
      </c>
      <c r="G49" s="15" t="n">
        <v>1081</v>
      </c>
      <c r="H49" s="15" t="s">
        <v>20</v>
      </c>
      <c r="I49" s="16" t="s">
        <v>21</v>
      </c>
      <c r="J49" s="17"/>
      <c r="K49" s="17"/>
    </row>
    <row r="50" customFormat="false" ht="15" hidden="false" customHeight="true" outlineLevel="0" collapsed="false">
      <c r="A50" s="13" t="n">
        <v>42</v>
      </c>
      <c r="B50" s="15" t="s">
        <v>76</v>
      </c>
      <c r="C50" s="15" t="s">
        <v>34</v>
      </c>
      <c r="D50" s="15" t="s">
        <v>57</v>
      </c>
      <c r="E50" s="15" t="s">
        <v>19</v>
      </c>
      <c r="F50" s="15" t="n">
        <v>39085</v>
      </c>
      <c r="G50" s="15" t="s">
        <v>19</v>
      </c>
      <c r="H50" s="15" t="s">
        <v>20</v>
      </c>
      <c r="I50" s="16" t="s">
        <v>21</v>
      </c>
      <c r="J50" s="17"/>
      <c r="K50" s="17"/>
    </row>
    <row r="51" customFormat="false" ht="15" hidden="false" customHeight="true" outlineLevel="0" collapsed="false">
      <c r="A51" s="13" t="n">
        <v>43</v>
      </c>
      <c r="B51" s="15" t="s">
        <v>76</v>
      </c>
      <c r="C51" s="15" t="s">
        <v>42</v>
      </c>
      <c r="D51" s="15" t="s">
        <v>19</v>
      </c>
      <c r="E51" s="15" t="s">
        <v>19</v>
      </c>
      <c r="F51" s="15" t="n">
        <v>151</v>
      </c>
      <c r="G51" s="15" t="n">
        <v>2705</v>
      </c>
      <c r="H51" s="15" t="s">
        <v>20</v>
      </c>
      <c r="I51" s="16" t="s">
        <v>21</v>
      </c>
      <c r="J51" s="17"/>
      <c r="K51" s="17"/>
    </row>
    <row r="52" customFormat="false" ht="15" hidden="false" customHeight="true" outlineLevel="0" collapsed="false">
      <c r="A52" s="13" t="n">
        <v>44</v>
      </c>
      <c r="B52" s="15" t="s">
        <v>61</v>
      </c>
      <c r="C52" s="15" t="s">
        <v>34</v>
      </c>
      <c r="D52" s="15" t="s">
        <v>77</v>
      </c>
      <c r="E52" s="15" t="s">
        <v>78</v>
      </c>
      <c r="F52" s="15" t="n">
        <v>51291</v>
      </c>
      <c r="G52" s="15" t="s">
        <v>19</v>
      </c>
      <c r="H52" s="15" t="s">
        <v>20</v>
      </c>
      <c r="I52" s="16" t="s">
        <v>21</v>
      </c>
      <c r="J52" s="17"/>
      <c r="K52" s="17"/>
    </row>
    <row r="53" customFormat="false" ht="15" hidden="false" customHeight="true" outlineLevel="0" collapsed="false">
      <c r="A53" s="13" t="n">
        <v>45</v>
      </c>
      <c r="B53" s="15" t="s">
        <v>61</v>
      </c>
      <c r="C53" s="15" t="s">
        <v>79</v>
      </c>
      <c r="D53" s="15" t="s">
        <v>80</v>
      </c>
      <c r="E53" s="15" t="s">
        <v>81</v>
      </c>
      <c r="F53" s="15" t="s">
        <v>19</v>
      </c>
      <c r="G53" s="15" t="s">
        <v>19</v>
      </c>
      <c r="H53" s="15" t="s">
        <v>20</v>
      </c>
      <c r="I53" s="16" t="s">
        <v>21</v>
      </c>
      <c r="J53" s="17"/>
      <c r="K53" s="17"/>
    </row>
    <row r="54" customFormat="false" ht="15" hidden="false" customHeight="true" outlineLevel="0" collapsed="false">
      <c r="A54" s="13" t="n">
        <v>46</v>
      </c>
      <c r="B54" s="15" t="s">
        <v>72</v>
      </c>
      <c r="C54" s="15" t="s">
        <v>82</v>
      </c>
      <c r="D54" s="15" t="s">
        <v>83</v>
      </c>
      <c r="E54" s="15" t="s">
        <v>84</v>
      </c>
      <c r="F54" s="15" t="n">
        <v>61301</v>
      </c>
      <c r="G54" s="15" t="s">
        <v>19</v>
      </c>
      <c r="H54" s="15" t="s">
        <v>20</v>
      </c>
      <c r="I54" s="16" t="s">
        <v>21</v>
      </c>
      <c r="J54" s="17"/>
      <c r="K54" s="17"/>
    </row>
    <row r="55" customFormat="false" ht="15" hidden="false" customHeight="true" outlineLevel="0" collapsed="false">
      <c r="A55" s="13" t="n">
        <v>47</v>
      </c>
      <c r="B55" s="15" t="s">
        <v>85</v>
      </c>
      <c r="C55" s="15" t="s">
        <v>86</v>
      </c>
      <c r="D55" s="15" t="s">
        <v>87</v>
      </c>
      <c r="E55" s="15" t="n">
        <v>10793</v>
      </c>
      <c r="F55" s="15" t="s">
        <v>19</v>
      </c>
      <c r="G55" s="15" t="s">
        <v>19</v>
      </c>
      <c r="H55" s="15" t="s">
        <v>20</v>
      </c>
      <c r="I55" s="16" t="s">
        <v>21</v>
      </c>
      <c r="J55" s="17"/>
      <c r="K55" s="17"/>
    </row>
    <row r="56" customFormat="false" ht="15" hidden="false" customHeight="true" outlineLevel="0" collapsed="false">
      <c r="A56" s="13" t="n">
        <v>48</v>
      </c>
      <c r="B56" s="15" t="s">
        <v>85</v>
      </c>
      <c r="C56" s="15" t="s">
        <v>88</v>
      </c>
      <c r="D56" s="15" t="s">
        <v>89</v>
      </c>
      <c r="E56" s="15" t="s">
        <v>90</v>
      </c>
      <c r="F56" s="15" t="s">
        <v>19</v>
      </c>
      <c r="G56" s="15" t="s">
        <v>19</v>
      </c>
      <c r="H56" s="15" t="s">
        <v>20</v>
      </c>
      <c r="I56" s="16" t="s">
        <v>21</v>
      </c>
      <c r="J56" s="17"/>
      <c r="K56" s="17"/>
    </row>
    <row r="57" customFormat="false" ht="15" hidden="false" customHeight="true" outlineLevel="0" collapsed="false">
      <c r="A57" s="13" t="n">
        <v>49</v>
      </c>
      <c r="B57" s="15" t="s">
        <v>91</v>
      </c>
      <c r="C57" s="15" t="s">
        <v>92</v>
      </c>
      <c r="D57" s="15" t="s">
        <v>93</v>
      </c>
      <c r="E57" s="15" t="s">
        <v>94</v>
      </c>
      <c r="F57" s="15" t="n">
        <v>50140</v>
      </c>
      <c r="G57" s="15" t="n">
        <v>2702</v>
      </c>
      <c r="H57" s="15" t="s">
        <v>20</v>
      </c>
      <c r="I57" s="16" t="s">
        <v>21</v>
      </c>
      <c r="J57" s="17"/>
      <c r="K57" s="17"/>
    </row>
    <row r="58" customFormat="false" ht="15" hidden="false" customHeight="true" outlineLevel="0" collapsed="false">
      <c r="A58" s="13" t="n">
        <v>50</v>
      </c>
      <c r="B58" s="15" t="s">
        <v>95</v>
      </c>
      <c r="C58" s="15" t="s">
        <v>96</v>
      </c>
      <c r="D58" s="15" t="s">
        <v>97</v>
      </c>
      <c r="E58" s="15" t="n">
        <v>49320</v>
      </c>
      <c r="F58" s="15" t="n">
        <v>47661</v>
      </c>
      <c r="G58" s="15" t="n">
        <v>7715</v>
      </c>
      <c r="H58" s="15" t="s">
        <v>20</v>
      </c>
      <c r="I58" s="16" t="s">
        <v>21</v>
      </c>
      <c r="J58" s="17"/>
      <c r="K58" s="17"/>
    </row>
    <row r="59" customFormat="false" ht="15" hidden="false" customHeight="true" outlineLevel="0" collapsed="false">
      <c r="A59" s="13" t="n">
        <v>51</v>
      </c>
      <c r="B59" s="15" t="s">
        <v>98</v>
      </c>
      <c r="C59" s="15" t="s">
        <v>99</v>
      </c>
      <c r="D59" s="15" t="s">
        <v>100</v>
      </c>
      <c r="E59" s="21" t="n">
        <v>2010222248412</v>
      </c>
      <c r="F59" s="15" t="n">
        <v>58211</v>
      </c>
      <c r="G59" s="15" t="s">
        <v>19</v>
      </c>
      <c r="H59" s="15" t="s">
        <v>20</v>
      </c>
      <c r="I59" s="16" t="s">
        <v>21</v>
      </c>
      <c r="J59" s="17"/>
      <c r="K59" s="17"/>
    </row>
    <row r="60" customFormat="false" ht="15" hidden="false" customHeight="true" outlineLevel="0" collapsed="false">
      <c r="A60" s="13" t="n">
        <v>52</v>
      </c>
      <c r="B60" s="15" t="s">
        <v>101</v>
      </c>
      <c r="C60" s="15" t="s">
        <v>19</v>
      </c>
      <c r="D60" s="15" t="s">
        <v>19</v>
      </c>
      <c r="E60" s="15" t="s">
        <v>19</v>
      </c>
      <c r="F60" s="15" t="s">
        <v>19</v>
      </c>
      <c r="G60" s="15" t="n">
        <v>148</v>
      </c>
      <c r="H60" s="15" t="s">
        <v>20</v>
      </c>
      <c r="I60" s="16" t="s">
        <v>21</v>
      </c>
      <c r="J60" s="17"/>
      <c r="K60" s="17"/>
    </row>
    <row r="61" customFormat="false" ht="15" hidden="false" customHeight="true" outlineLevel="0" collapsed="false">
      <c r="A61" s="13" t="n">
        <v>53</v>
      </c>
      <c r="B61" s="15" t="s">
        <v>102</v>
      </c>
      <c r="C61" s="22" t="s">
        <v>103</v>
      </c>
      <c r="D61" s="22" t="s">
        <v>104</v>
      </c>
      <c r="E61" s="22" t="s">
        <v>105</v>
      </c>
      <c r="F61" s="22" t="n">
        <v>47663</v>
      </c>
      <c r="G61" s="15" t="s">
        <v>19</v>
      </c>
      <c r="H61" s="15" t="s">
        <v>20</v>
      </c>
      <c r="I61" s="16" t="s">
        <v>106</v>
      </c>
      <c r="J61" s="17"/>
      <c r="K61" s="17"/>
    </row>
    <row r="62" customFormat="false" ht="15" hidden="false" customHeight="true" outlineLevel="0" collapsed="false">
      <c r="A62" s="13" t="n">
        <v>54</v>
      </c>
      <c r="B62" s="15" t="s">
        <v>102</v>
      </c>
      <c r="C62" s="15" t="s">
        <v>19</v>
      </c>
      <c r="D62" s="22" t="s">
        <v>107</v>
      </c>
      <c r="E62" s="23" t="n">
        <v>220922080402020</v>
      </c>
      <c r="F62" s="15" t="s">
        <v>19</v>
      </c>
      <c r="G62" s="15" t="s">
        <v>19</v>
      </c>
      <c r="H62" s="15" t="s">
        <v>20</v>
      </c>
      <c r="I62" s="16" t="s">
        <v>21</v>
      </c>
      <c r="J62" s="17"/>
      <c r="K62" s="17"/>
    </row>
    <row r="63" customFormat="false" ht="15" hidden="false" customHeight="true" outlineLevel="0" collapsed="false">
      <c r="A63" s="13" t="n">
        <v>55</v>
      </c>
      <c r="B63" s="15" t="s">
        <v>102</v>
      </c>
      <c r="C63" s="22" t="s">
        <v>108</v>
      </c>
      <c r="D63" s="22" t="s">
        <v>109</v>
      </c>
      <c r="E63" s="22" t="s">
        <v>110</v>
      </c>
      <c r="F63" s="15" t="n">
        <v>61093</v>
      </c>
      <c r="G63" s="15" t="s">
        <v>19</v>
      </c>
      <c r="H63" s="15" t="s">
        <v>20</v>
      </c>
      <c r="I63" s="16" t="s">
        <v>21</v>
      </c>
      <c r="J63" s="17"/>
      <c r="K63" s="17"/>
    </row>
    <row r="64" customFormat="false" ht="15" hidden="false" customHeight="true" outlineLevel="0" collapsed="false">
      <c r="A64" s="13" t="n">
        <v>56</v>
      </c>
      <c r="B64" s="15" t="s">
        <v>102</v>
      </c>
      <c r="C64" s="22" t="s">
        <v>108</v>
      </c>
      <c r="D64" s="22" t="s">
        <v>109</v>
      </c>
      <c r="E64" s="22" t="s">
        <v>111</v>
      </c>
      <c r="F64" s="22" t="n">
        <v>61092</v>
      </c>
      <c r="G64" s="15" t="s">
        <v>19</v>
      </c>
      <c r="H64" s="15" t="s">
        <v>20</v>
      </c>
      <c r="I64" s="16" t="s">
        <v>21</v>
      </c>
      <c r="J64" s="17"/>
      <c r="K64" s="17"/>
    </row>
    <row r="65" customFormat="false" ht="15" hidden="false" customHeight="true" outlineLevel="0" collapsed="false">
      <c r="A65" s="13" t="n">
        <v>57</v>
      </c>
      <c r="B65" s="15" t="s">
        <v>102</v>
      </c>
      <c r="C65" s="22" t="s">
        <v>108</v>
      </c>
      <c r="D65" s="22" t="s">
        <v>109</v>
      </c>
      <c r="E65" s="22" t="s">
        <v>112</v>
      </c>
      <c r="F65" s="22" t="n">
        <v>61096</v>
      </c>
      <c r="G65" s="15" t="s">
        <v>19</v>
      </c>
      <c r="H65" s="15" t="s">
        <v>20</v>
      </c>
      <c r="I65" s="16" t="s">
        <v>21</v>
      </c>
      <c r="J65" s="17"/>
      <c r="K65" s="17"/>
    </row>
    <row r="66" customFormat="false" ht="15" hidden="false" customHeight="true" outlineLevel="0" collapsed="false">
      <c r="A66" s="13" t="n">
        <v>58</v>
      </c>
      <c r="B66" s="15" t="s">
        <v>102</v>
      </c>
      <c r="C66" s="15" t="s">
        <v>113</v>
      </c>
      <c r="D66" s="15" t="s">
        <v>114</v>
      </c>
      <c r="E66" s="15" t="s">
        <v>115</v>
      </c>
      <c r="F66" s="15" t="s">
        <v>19</v>
      </c>
      <c r="G66" s="15" t="s">
        <v>19</v>
      </c>
      <c r="H66" s="15" t="s">
        <v>20</v>
      </c>
      <c r="I66" s="16" t="s">
        <v>116</v>
      </c>
      <c r="J66" s="17"/>
      <c r="K66" s="17"/>
    </row>
    <row r="67" customFormat="false" ht="15" hidden="false" customHeight="true" outlineLevel="0" collapsed="false">
      <c r="A67" s="13" t="n">
        <v>59</v>
      </c>
      <c r="B67" s="15" t="s">
        <v>91</v>
      </c>
      <c r="C67" s="15" t="s">
        <v>82</v>
      </c>
      <c r="D67" s="15" t="s">
        <v>117</v>
      </c>
      <c r="E67" s="15" t="s">
        <v>118</v>
      </c>
      <c r="F67" s="15" t="n">
        <v>61180</v>
      </c>
      <c r="G67" s="15" t="s">
        <v>19</v>
      </c>
      <c r="H67" s="15" t="s">
        <v>20</v>
      </c>
      <c r="I67" s="16" t="s">
        <v>21</v>
      </c>
      <c r="J67" s="17"/>
      <c r="K67" s="17"/>
    </row>
    <row r="68" customFormat="false" ht="15" hidden="false" customHeight="true" outlineLevel="0" collapsed="false">
      <c r="A68" s="13" t="n">
        <v>60</v>
      </c>
      <c r="B68" s="15" t="s">
        <v>119</v>
      </c>
      <c r="C68" s="15" t="s">
        <v>120</v>
      </c>
      <c r="D68" s="15" t="s">
        <v>121</v>
      </c>
      <c r="E68" s="15" t="s">
        <v>122</v>
      </c>
      <c r="F68" s="15" t="n">
        <v>60995</v>
      </c>
      <c r="G68" s="15" t="s">
        <v>19</v>
      </c>
      <c r="H68" s="15" t="s">
        <v>20</v>
      </c>
      <c r="I68" s="16" t="s">
        <v>21</v>
      </c>
      <c r="J68" s="17"/>
      <c r="K68" s="17"/>
    </row>
    <row r="69" customFormat="false" ht="14.25" hidden="false" customHeight="true" outlineLevel="0" collapsed="false">
      <c r="A69" s="13" t="n">
        <v>61</v>
      </c>
      <c r="B69" s="14" t="s">
        <v>123</v>
      </c>
      <c r="C69" s="14" t="s">
        <v>124</v>
      </c>
      <c r="D69" s="14" t="s">
        <v>125</v>
      </c>
      <c r="E69" s="14" t="n">
        <v>1809010008</v>
      </c>
      <c r="F69" s="14" t="n">
        <v>52626</v>
      </c>
      <c r="G69" s="14" t="s">
        <v>19</v>
      </c>
      <c r="H69" s="15" t="s">
        <v>20</v>
      </c>
      <c r="I69" s="16" t="s">
        <v>21</v>
      </c>
      <c r="J69" s="17"/>
      <c r="K69" s="17"/>
    </row>
    <row r="70" customFormat="false" ht="15" hidden="false" customHeight="true" outlineLevel="0" collapsed="false">
      <c r="A70" s="13" t="n">
        <v>62</v>
      </c>
      <c r="B70" s="24" t="s">
        <v>126</v>
      </c>
      <c r="C70" s="15" t="s">
        <v>127</v>
      </c>
      <c r="D70" s="15" t="s">
        <v>128</v>
      </c>
      <c r="E70" s="15" t="n">
        <v>172095</v>
      </c>
      <c r="F70" s="14" t="n">
        <v>52003</v>
      </c>
      <c r="G70" s="15" t="s">
        <v>19</v>
      </c>
      <c r="H70" s="15" t="s">
        <v>20</v>
      </c>
      <c r="I70" s="16" t="s">
        <v>21</v>
      </c>
      <c r="J70" s="17"/>
      <c r="K70" s="17"/>
    </row>
    <row r="71" customFormat="false" ht="15" hidden="false" customHeight="true" outlineLevel="0" collapsed="false">
      <c r="A71" s="13" t="n">
        <v>63</v>
      </c>
      <c r="B71" s="24" t="s">
        <v>129</v>
      </c>
      <c r="C71" s="15" t="s">
        <v>130</v>
      </c>
      <c r="D71" s="15" t="s">
        <v>131</v>
      </c>
      <c r="E71" s="15" t="n">
        <v>18090100008</v>
      </c>
      <c r="F71" s="15" t="s">
        <v>19</v>
      </c>
      <c r="G71" s="15" t="s">
        <v>19</v>
      </c>
      <c r="H71" s="15" t="s">
        <v>20</v>
      </c>
      <c r="I71" s="16" t="s">
        <v>21</v>
      </c>
      <c r="J71" s="17"/>
      <c r="K71" s="17"/>
    </row>
    <row r="72" customFormat="false" ht="15" hidden="false" customHeight="true" outlineLevel="0" collapsed="false">
      <c r="A72" s="13" t="n">
        <v>64</v>
      </c>
      <c r="B72" s="15" t="s">
        <v>132</v>
      </c>
      <c r="C72" s="15" t="s">
        <v>133</v>
      </c>
      <c r="D72" s="15" t="s">
        <v>134</v>
      </c>
      <c r="E72" s="15" t="s">
        <v>19</v>
      </c>
      <c r="F72" s="15" t="n">
        <v>61354</v>
      </c>
      <c r="G72" s="15" t="s">
        <v>19</v>
      </c>
      <c r="H72" s="15" t="s">
        <v>20</v>
      </c>
      <c r="I72" s="16" t="s">
        <v>21</v>
      </c>
      <c r="J72" s="17"/>
      <c r="K72" s="17"/>
    </row>
    <row r="73" customFormat="false" ht="15" hidden="false" customHeight="true" outlineLevel="0" collapsed="false">
      <c r="A73" s="13" t="n">
        <v>65</v>
      </c>
      <c r="B73" s="15" t="s">
        <v>132</v>
      </c>
      <c r="C73" s="15" t="s">
        <v>133</v>
      </c>
      <c r="D73" s="15" t="s">
        <v>134</v>
      </c>
      <c r="E73" s="15" t="s">
        <v>19</v>
      </c>
      <c r="F73" s="15" t="n">
        <v>61371</v>
      </c>
      <c r="G73" s="15" t="s">
        <v>19</v>
      </c>
      <c r="H73" s="15" t="s">
        <v>20</v>
      </c>
      <c r="I73" s="16" t="s">
        <v>21</v>
      </c>
      <c r="J73" s="17"/>
      <c r="K73" s="17"/>
    </row>
    <row r="74" customFormat="false" ht="15" hidden="false" customHeight="true" outlineLevel="0" collapsed="false">
      <c r="A74" s="13" t="n">
        <v>66</v>
      </c>
      <c r="B74" s="15" t="s">
        <v>132</v>
      </c>
      <c r="C74" s="15" t="s">
        <v>133</v>
      </c>
      <c r="D74" s="15" t="s">
        <v>134</v>
      </c>
      <c r="E74" s="15" t="s">
        <v>19</v>
      </c>
      <c r="F74" s="15" t="n">
        <v>61372</v>
      </c>
      <c r="G74" s="15" t="s">
        <v>19</v>
      </c>
      <c r="H74" s="15" t="s">
        <v>20</v>
      </c>
      <c r="I74" s="16" t="s">
        <v>21</v>
      </c>
      <c r="J74" s="17"/>
      <c r="K74" s="17"/>
    </row>
    <row r="75" customFormat="false" ht="15" hidden="false" customHeight="true" outlineLevel="0" collapsed="false">
      <c r="A75" s="13" t="n">
        <v>67</v>
      </c>
      <c r="B75" s="15" t="s">
        <v>132</v>
      </c>
      <c r="C75" s="15" t="s">
        <v>133</v>
      </c>
      <c r="D75" s="15" t="s">
        <v>134</v>
      </c>
      <c r="E75" s="15" t="s">
        <v>19</v>
      </c>
      <c r="F75" s="15" t="n">
        <v>61373</v>
      </c>
      <c r="G75" s="15" t="s">
        <v>19</v>
      </c>
      <c r="H75" s="15" t="s">
        <v>20</v>
      </c>
      <c r="I75" s="16" t="s">
        <v>21</v>
      </c>
      <c r="J75" s="17"/>
      <c r="K75" s="17"/>
    </row>
    <row r="76" customFormat="false" ht="15" hidden="false" customHeight="true" outlineLevel="0" collapsed="false">
      <c r="A76" s="13" t="n">
        <v>68</v>
      </c>
      <c r="B76" s="15" t="s">
        <v>132</v>
      </c>
      <c r="C76" s="15" t="s">
        <v>133</v>
      </c>
      <c r="D76" s="15" t="s">
        <v>134</v>
      </c>
      <c r="E76" s="15" t="s">
        <v>19</v>
      </c>
      <c r="F76" s="15" t="n">
        <v>61355</v>
      </c>
      <c r="G76" s="15" t="s">
        <v>19</v>
      </c>
      <c r="H76" s="15" t="s">
        <v>20</v>
      </c>
      <c r="I76" s="16" t="s">
        <v>21</v>
      </c>
      <c r="J76" s="17"/>
      <c r="K76" s="17"/>
    </row>
    <row r="77" customFormat="false" ht="15" hidden="false" customHeight="true" outlineLevel="0" collapsed="false">
      <c r="A77" s="13" t="n">
        <v>69</v>
      </c>
      <c r="B77" s="15" t="s">
        <v>132</v>
      </c>
      <c r="C77" s="15" t="s">
        <v>133</v>
      </c>
      <c r="D77" s="15" t="s">
        <v>134</v>
      </c>
      <c r="E77" s="15" t="s">
        <v>19</v>
      </c>
      <c r="F77" s="15" t="n">
        <v>61356</v>
      </c>
      <c r="G77" s="15" t="s">
        <v>19</v>
      </c>
      <c r="H77" s="15" t="s">
        <v>20</v>
      </c>
      <c r="I77" s="16" t="s">
        <v>21</v>
      </c>
      <c r="J77" s="17"/>
      <c r="K77" s="17"/>
    </row>
    <row r="78" customFormat="false" ht="15" hidden="false" customHeight="true" outlineLevel="0" collapsed="false">
      <c r="A78" s="13" t="n">
        <v>70</v>
      </c>
      <c r="B78" s="15" t="s">
        <v>132</v>
      </c>
      <c r="C78" s="15" t="s">
        <v>133</v>
      </c>
      <c r="D78" s="15" t="s">
        <v>134</v>
      </c>
      <c r="E78" s="15" t="s">
        <v>19</v>
      </c>
      <c r="F78" s="15" t="n">
        <v>61357</v>
      </c>
      <c r="G78" s="15" t="s">
        <v>19</v>
      </c>
      <c r="H78" s="15" t="s">
        <v>20</v>
      </c>
      <c r="I78" s="16" t="s">
        <v>21</v>
      </c>
      <c r="J78" s="17"/>
      <c r="K78" s="17"/>
    </row>
    <row r="79" customFormat="false" ht="15" hidden="false" customHeight="true" outlineLevel="0" collapsed="false">
      <c r="A79" s="13" t="n">
        <v>71</v>
      </c>
      <c r="B79" s="15" t="s">
        <v>135</v>
      </c>
      <c r="C79" s="15" t="s">
        <v>92</v>
      </c>
      <c r="D79" s="15" t="s">
        <v>136</v>
      </c>
      <c r="E79" s="25" t="s">
        <v>137</v>
      </c>
      <c r="F79" s="15" t="n">
        <v>41605</v>
      </c>
      <c r="G79" s="15" t="s">
        <v>19</v>
      </c>
      <c r="H79" s="15" t="s">
        <v>20</v>
      </c>
      <c r="I79" s="16" t="s">
        <v>21</v>
      </c>
      <c r="J79" s="17"/>
      <c r="K79" s="17"/>
    </row>
    <row r="80" customFormat="false" ht="15" hidden="false" customHeight="true" outlineLevel="0" collapsed="false">
      <c r="A80" s="13" t="n">
        <v>72</v>
      </c>
      <c r="B80" s="15" t="s">
        <v>138</v>
      </c>
      <c r="C80" s="15" t="s">
        <v>139</v>
      </c>
      <c r="D80" s="15" t="s">
        <v>140</v>
      </c>
      <c r="E80" s="15" t="n">
        <v>30289</v>
      </c>
      <c r="F80" s="15" t="s">
        <v>19</v>
      </c>
      <c r="G80" s="15" t="s">
        <v>19</v>
      </c>
      <c r="H80" s="15" t="s">
        <v>20</v>
      </c>
      <c r="I80" s="16" t="s">
        <v>21</v>
      </c>
      <c r="J80" s="17"/>
      <c r="K80" s="17"/>
    </row>
    <row r="81" customFormat="false" ht="15" hidden="false" customHeight="true" outlineLevel="0" collapsed="false">
      <c r="A81" s="13" t="n">
        <v>73</v>
      </c>
      <c r="B81" s="14" t="s">
        <v>141</v>
      </c>
      <c r="C81" s="14" t="s">
        <v>142</v>
      </c>
      <c r="D81" s="14" t="s">
        <v>143</v>
      </c>
      <c r="E81" s="14" t="n">
        <v>2177</v>
      </c>
      <c r="F81" s="14" t="s">
        <v>19</v>
      </c>
      <c r="G81" s="14" t="n">
        <v>1093</v>
      </c>
      <c r="H81" s="14" t="s">
        <v>144</v>
      </c>
      <c r="I81" s="16" t="s">
        <v>21</v>
      </c>
      <c r="J81" s="17"/>
      <c r="K81" s="17"/>
    </row>
    <row r="82" customFormat="false" ht="15" hidden="false" customHeight="true" outlineLevel="0" collapsed="false">
      <c r="A82" s="13" t="n">
        <v>74</v>
      </c>
      <c r="B82" s="15" t="s">
        <v>141</v>
      </c>
      <c r="C82" s="15" t="s">
        <v>145</v>
      </c>
      <c r="D82" s="15" t="s">
        <v>146</v>
      </c>
      <c r="E82" s="15" t="n">
        <v>2152</v>
      </c>
      <c r="F82" s="15" t="n">
        <v>61294</v>
      </c>
      <c r="G82" s="15" t="s">
        <v>19</v>
      </c>
      <c r="H82" s="14" t="s">
        <v>144</v>
      </c>
      <c r="I82" s="16" t="s">
        <v>21</v>
      </c>
      <c r="J82" s="17"/>
      <c r="K82" s="17"/>
    </row>
    <row r="83" customFormat="false" ht="15" hidden="false" customHeight="true" outlineLevel="0" collapsed="false">
      <c r="A83" s="13" t="n">
        <v>75</v>
      </c>
      <c r="B83" s="14" t="s">
        <v>22</v>
      </c>
      <c r="C83" s="14" t="s">
        <v>42</v>
      </c>
      <c r="D83" s="14" t="s">
        <v>147</v>
      </c>
      <c r="E83" s="14" t="s">
        <v>148</v>
      </c>
      <c r="F83" s="14" t="s">
        <v>19</v>
      </c>
      <c r="G83" s="14" t="n">
        <v>1052</v>
      </c>
      <c r="H83" s="14" t="s">
        <v>144</v>
      </c>
      <c r="I83" s="16" t="s">
        <v>21</v>
      </c>
      <c r="J83" s="17"/>
      <c r="K83" s="17"/>
    </row>
    <row r="84" customFormat="false" ht="15" hidden="false" customHeight="true" outlineLevel="0" collapsed="false">
      <c r="A84" s="13" t="n">
        <v>76</v>
      </c>
      <c r="B84" s="14" t="s">
        <v>22</v>
      </c>
      <c r="C84" s="14" t="s">
        <v>42</v>
      </c>
      <c r="D84" s="14" t="s">
        <v>147</v>
      </c>
      <c r="E84" s="14" t="s">
        <v>149</v>
      </c>
      <c r="F84" s="14" t="s">
        <v>19</v>
      </c>
      <c r="G84" s="14" t="n">
        <v>1071</v>
      </c>
      <c r="H84" s="14" t="s">
        <v>144</v>
      </c>
      <c r="I84" s="16" t="s">
        <v>21</v>
      </c>
      <c r="J84" s="17"/>
      <c r="K84" s="17"/>
    </row>
    <row r="85" customFormat="false" ht="15" hidden="false" customHeight="true" outlineLevel="0" collapsed="false">
      <c r="A85" s="13" t="n">
        <v>77</v>
      </c>
      <c r="B85" s="14" t="s">
        <v>22</v>
      </c>
      <c r="C85" s="14" t="s">
        <v>42</v>
      </c>
      <c r="D85" s="14" t="s">
        <v>147</v>
      </c>
      <c r="E85" s="14" t="s">
        <v>150</v>
      </c>
      <c r="F85" s="14" t="s">
        <v>19</v>
      </c>
      <c r="G85" s="14" t="s">
        <v>19</v>
      </c>
      <c r="H85" s="14" t="s">
        <v>144</v>
      </c>
      <c r="I85" s="16" t="s">
        <v>21</v>
      </c>
      <c r="J85" s="17"/>
      <c r="K85" s="17"/>
    </row>
    <row r="86" customFormat="false" ht="15" hidden="false" customHeight="true" outlineLevel="0" collapsed="false">
      <c r="A86" s="13" t="n">
        <v>78</v>
      </c>
      <c r="B86" s="14" t="s">
        <v>22</v>
      </c>
      <c r="C86" s="14" t="s">
        <v>42</v>
      </c>
      <c r="D86" s="14" t="s">
        <v>147</v>
      </c>
      <c r="E86" s="14" t="s">
        <v>151</v>
      </c>
      <c r="F86" s="14" t="s">
        <v>19</v>
      </c>
      <c r="G86" s="14" t="s">
        <v>19</v>
      </c>
      <c r="H86" s="14" t="s">
        <v>144</v>
      </c>
      <c r="I86" s="16" t="s">
        <v>21</v>
      </c>
      <c r="J86" s="17"/>
      <c r="K86" s="17"/>
    </row>
    <row r="87" customFormat="false" ht="15" hidden="false" customHeight="true" outlineLevel="0" collapsed="false">
      <c r="A87" s="13" t="n">
        <v>79</v>
      </c>
      <c r="B87" s="14" t="s">
        <v>22</v>
      </c>
      <c r="C87" s="14" t="s">
        <v>42</v>
      </c>
      <c r="D87" s="14" t="s">
        <v>147</v>
      </c>
      <c r="E87" s="14" t="s">
        <v>152</v>
      </c>
      <c r="F87" s="14" t="n">
        <v>19322</v>
      </c>
      <c r="G87" s="14" t="n">
        <v>1101</v>
      </c>
      <c r="H87" s="14" t="s">
        <v>144</v>
      </c>
      <c r="I87" s="16" t="s">
        <v>21</v>
      </c>
      <c r="J87" s="17"/>
      <c r="K87" s="17"/>
    </row>
    <row r="88" customFormat="false" ht="15" hidden="false" customHeight="true" outlineLevel="0" collapsed="false">
      <c r="A88" s="13" t="n">
        <v>80</v>
      </c>
      <c r="B88" s="14" t="s">
        <v>22</v>
      </c>
      <c r="C88" s="14" t="s">
        <v>42</v>
      </c>
      <c r="D88" s="14" t="s">
        <v>153</v>
      </c>
      <c r="E88" s="14" t="s">
        <v>154</v>
      </c>
      <c r="F88" s="14" t="n">
        <v>5040</v>
      </c>
      <c r="G88" s="14" t="s">
        <v>19</v>
      </c>
      <c r="H88" s="14" t="s">
        <v>144</v>
      </c>
      <c r="I88" s="16" t="s">
        <v>21</v>
      </c>
      <c r="J88" s="17"/>
      <c r="K88" s="17"/>
    </row>
    <row r="89" customFormat="false" ht="15" hidden="false" customHeight="true" outlineLevel="0" collapsed="false">
      <c r="A89" s="13" t="n">
        <v>81</v>
      </c>
      <c r="B89" s="14" t="s">
        <v>155</v>
      </c>
      <c r="C89" s="14" t="s">
        <v>156</v>
      </c>
      <c r="D89" s="14" t="s">
        <v>19</v>
      </c>
      <c r="E89" s="14" t="s">
        <v>19</v>
      </c>
      <c r="F89" s="14" t="s">
        <v>19</v>
      </c>
      <c r="G89" s="14" t="s">
        <v>19</v>
      </c>
      <c r="H89" s="14" t="s">
        <v>144</v>
      </c>
      <c r="I89" s="16" t="s">
        <v>21</v>
      </c>
      <c r="J89" s="17"/>
      <c r="K89" s="17"/>
    </row>
    <row r="90" customFormat="false" ht="15" hidden="false" customHeight="true" outlineLevel="0" collapsed="false">
      <c r="A90" s="13" t="n">
        <v>82</v>
      </c>
      <c r="B90" s="14" t="s">
        <v>157</v>
      </c>
      <c r="C90" s="14" t="s">
        <v>158</v>
      </c>
      <c r="D90" s="14" t="s">
        <v>159</v>
      </c>
      <c r="E90" s="14" t="n">
        <v>688</v>
      </c>
      <c r="F90" s="14" t="n">
        <v>24292</v>
      </c>
      <c r="G90" s="14" t="s">
        <v>19</v>
      </c>
      <c r="H90" s="14" t="s">
        <v>144</v>
      </c>
      <c r="I90" s="16" t="s">
        <v>21</v>
      </c>
      <c r="J90" s="17"/>
      <c r="K90" s="17"/>
    </row>
    <row r="91" customFormat="false" ht="15" hidden="false" customHeight="true" outlineLevel="0" collapsed="false">
      <c r="A91" s="13" t="n">
        <v>83</v>
      </c>
      <c r="B91" s="14" t="s">
        <v>157</v>
      </c>
      <c r="C91" s="14" t="s">
        <v>160</v>
      </c>
      <c r="D91" s="14" t="s">
        <v>161</v>
      </c>
      <c r="E91" s="14" t="s">
        <v>161</v>
      </c>
      <c r="F91" s="14" t="s">
        <v>19</v>
      </c>
      <c r="G91" s="14" t="n">
        <v>1107</v>
      </c>
      <c r="H91" s="14" t="s">
        <v>144</v>
      </c>
      <c r="I91" s="16" t="s">
        <v>21</v>
      </c>
      <c r="J91" s="17"/>
      <c r="K91" s="17"/>
    </row>
    <row r="92" customFormat="false" ht="15" hidden="false" customHeight="true" outlineLevel="0" collapsed="false">
      <c r="A92" s="13" t="n">
        <v>84</v>
      </c>
      <c r="B92" s="26" t="s">
        <v>162</v>
      </c>
      <c r="C92" s="26" t="s">
        <v>163</v>
      </c>
      <c r="D92" s="26" t="s">
        <v>164</v>
      </c>
      <c r="E92" s="26" t="n">
        <v>1629</v>
      </c>
      <c r="F92" s="26" t="n">
        <v>47648</v>
      </c>
      <c r="G92" s="26" t="s">
        <v>19</v>
      </c>
      <c r="H92" s="14" t="s">
        <v>144</v>
      </c>
      <c r="I92" s="16" t="s">
        <v>165</v>
      </c>
      <c r="J92" s="17"/>
      <c r="K92" s="17"/>
    </row>
    <row r="93" customFormat="false" ht="15" hidden="false" customHeight="true" outlineLevel="0" collapsed="false">
      <c r="A93" s="13" t="n">
        <v>85</v>
      </c>
      <c r="B93" s="14" t="s">
        <v>166</v>
      </c>
      <c r="C93" s="14" t="s">
        <v>167</v>
      </c>
      <c r="D93" s="14" t="s">
        <v>168</v>
      </c>
      <c r="E93" s="14" t="n">
        <v>591122</v>
      </c>
      <c r="F93" s="14" t="s">
        <v>161</v>
      </c>
      <c r="G93" s="14" t="s">
        <v>161</v>
      </c>
      <c r="H93" s="14" t="s">
        <v>144</v>
      </c>
      <c r="I93" s="16" t="s">
        <v>28</v>
      </c>
      <c r="J93" s="17"/>
      <c r="K93" s="17"/>
    </row>
    <row r="94" customFormat="false" ht="15" hidden="false" customHeight="true" outlineLevel="0" collapsed="false">
      <c r="A94" s="13" t="n">
        <v>86</v>
      </c>
      <c r="B94" s="14" t="s">
        <v>169</v>
      </c>
      <c r="C94" s="14" t="s">
        <v>170</v>
      </c>
      <c r="D94" s="14" t="s">
        <v>161</v>
      </c>
      <c r="E94" s="14" t="s">
        <v>171</v>
      </c>
      <c r="F94" s="14" t="n">
        <v>156</v>
      </c>
      <c r="G94" s="14" t="n">
        <v>1106</v>
      </c>
      <c r="H94" s="14" t="s">
        <v>144</v>
      </c>
      <c r="I94" s="16" t="s">
        <v>28</v>
      </c>
      <c r="J94" s="17"/>
      <c r="K94" s="17"/>
    </row>
    <row r="95" customFormat="false" ht="15" hidden="false" customHeight="true" outlineLevel="0" collapsed="false">
      <c r="A95" s="13" t="n">
        <v>87</v>
      </c>
      <c r="B95" s="14" t="s">
        <v>172</v>
      </c>
      <c r="C95" s="14" t="s">
        <v>173</v>
      </c>
      <c r="D95" s="14" t="s">
        <v>19</v>
      </c>
      <c r="E95" s="14" t="s">
        <v>19</v>
      </c>
      <c r="F95" s="14" t="n">
        <v>157</v>
      </c>
      <c r="G95" s="14" t="n">
        <v>1098</v>
      </c>
      <c r="H95" s="14" t="s">
        <v>144</v>
      </c>
      <c r="I95" s="16" t="s">
        <v>21</v>
      </c>
      <c r="J95" s="17"/>
      <c r="K95" s="17"/>
    </row>
    <row r="96" customFormat="false" ht="15" hidden="false" customHeight="true" outlineLevel="0" collapsed="false">
      <c r="A96" s="13" t="n">
        <v>88</v>
      </c>
      <c r="B96" s="14" t="s">
        <v>174</v>
      </c>
      <c r="C96" s="14" t="s">
        <v>175</v>
      </c>
      <c r="D96" s="14" t="n">
        <v>26430520</v>
      </c>
      <c r="E96" s="14" t="s">
        <v>176</v>
      </c>
      <c r="F96" s="14" t="n">
        <v>7120</v>
      </c>
      <c r="G96" s="14" t="n">
        <v>1113</v>
      </c>
      <c r="H96" s="14" t="s">
        <v>144</v>
      </c>
      <c r="I96" s="16" t="s">
        <v>21</v>
      </c>
      <c r="J96" s="17"/>
      <c r="K96" s="17"/>
    </row>
    <row r="97" customFormat="false" ht="15" hidden="false" customHeight="true" outlineLevel="0" collapsed="false">
      <c r="A97" s="13" t="n">
        <v>89</v>
      </c>
      <c r="B97" s="14" t="s">
        <v>174</v>
      </c>
      <c r="C97" s="14" t="s">
        <v>175</v>
      </c>
      <c r="D97" s="14" t="s">
        <v>177</v>
      </c>
      <c r="E97" s="14" t="n">
        <v>1160</v>
      </c>
      <c r="F97" s="14" t="s">
        <v>19</v>
      </c>
      <c r="G97" s="14" t="s">
        <v>19</v>
      </c>
      <c r="H97" s="14" t="s">
        <v>144</v>
      </c>
      <c r="I97" s="16" t="s">
        <v>21</v>
      </c>
      <c r="J97" s="17"/>
      <c r="K97" s="17"/>
    </row>
    <row r="98" customFormat="false" ht="15" hidden="false" customHeight="true" outlineLevel="0" collapsed="false">
      <c r="A98" s="13" t="n">
        <v>90</v>
      </c>
      <c r="B98" s="14" t="s">
        <v>178</v>
      </c>
      <c r="C98" s="14" t="s">
        <v>175</v>
      </c>
      <c r="D98" s="14" t="s">
        <v>179</v>
      </c>
      <c r="E98" s="14" t="s">
        <v>180</v>
      </c>
      <c r="F98" s="14" t="n">
        <v>7118</v>
      </c>
      <c r="G98" s="14" t="n">
        <v>1097</v>
      </c>
      <c r="H98" s="14" t="s">
        <v>144</v>
      </c>
      <c r="I98" s="16" t="s">
        <v>21</v>
      </c>
      <c r="J98" s="17"/>
      <c r="K98" s="17"/>
    </row>
    <row r="99" customFormat="false" ht="15" hidden="false" customHeight="true" outlineLevel="0" collapsed="false">
      <c r="A99" s="13" t="n">
        <v>91</v>
      </c>
      <c r="B99" s="14" t="s">
        <v>181</v>
      </c>
      <c r="C99" s="14" t="s">
        <v>175</v>
      </c>
      <c r="D99" s="14" t="s">
        <v>182</v>
      </c>
      <c r="E99" s="14" t="n">
        <v>20212134</v>
      </c>
      <c r="F99" s="14" t="s">
        <v>19</v>
      </c>
      <c r="G99" s="14" t="s">
        <v>19</v>
      </c>
      <c r="H99" s="14" t="s">
        <v>144</v>
      </c>
      <c r="I99" s="16" t="s">
        <v>21</v>
      </c>
      <c r="J99" s="17"/>
      <c r="K99" s="17"/>
    </row>
    <row r="100" customFormat="false" ht="15" hidden="false" customHeight="true" outlineLevel="0" collapsed="false">
      <c r="A100" s="13" t="n">
        <v>92</v>
      </c>
      <c r="B100" s="14" t="s">
        <v>183</v>
      </c>
      <c r="C100" s="14" t="s">
        <v>184</v>
      </c>
      <c r="D100" s="14" t="n">
        <v>20232120</v>
      </c>
      <c r="E100" s="14" t="s">
        <v>185</v>
      </c>
      <c r="F100" s="15" t="s">
        <v>19</v>
      </c>
      <c r="G100" s="15" t="n">
        <v>1096</v>
      </c>
      <c r="H100" s="14" t="s">
        <v>144</v>
      </c>
      <c r="I100" s="16" t="s">
        <v>21</v>
      </c>
      <c r="J100" s="17"/>
      <c r="K100" s="17"/>
    </row>
    <row r="101" customFormat="false" ht="15" hidden="false" customHeight="true" outlineLevel="0" collapsed="false">
      <c r="A101" s="13" t="n">
        <v>93</v>
      </c>
      <c r="B101" s="14" t="s">
        <v>186</v>
      </c>
      <c r="C101" s="14" t="s">
        <v>187</v>
      </c>
      <c r="D101" s="14" t="s">
        <v>188</v>
      </c>
      <c r="E101" s="14" t="n">
        <v>6017773</v>
      </c>
      <c r="F101" s="14" t="n">
        <v>7119</v>
      </c>
      <c r="G101" s="14" t="n">
        <v>1095</v>
      </c>
      <c r="H101" s="14" t="s">
        <v>144</v>
      </c>
      <c r="I101" s="16" t="s">
        <v>21</v>
      </c>
      <c r="J101" s="17"/>
      <c r="K101" s="17"/>
    </row>
    <row r="102" customFormat="false" ht="15" hidden="false" customHeight="true" outlineLevel="0" collapsed="false">
      <c r="A102" s="13" t="n">
        <v>94</v>
      </c>
      <c r="B102" s="14" t="s">
        <v>189</v>
      </c>
      <c r="C102" s="14" t="s">
        <v>19</v>
      </c>
      <c r="D102" s="14" t="s">
        <v>19</v>
      </c>
      <c r="E102" s="14" t="s">
        <v>19</v>
      </c>
      <c r="F102" s="14" t="s">
        <v>19</v>
      </c>
      <c r="G102" s="14" t="n">
        <v>1104</v>
      </c>
      <c r="H102" s="14" t="s">
        <v>144</v>
      </c>
      <c r="I102" s="16" t="s">
        <v>21</v>
      </c>
      <c r="J102" s="17"/>
      <c r="K102" s="17"/>
    </row>
    <row r="103" customFormat="false" ht="15" hidden="false" customHeight="true" outlineLevel="0" collapsed="false">
      <c r="A103" s="13" t="n">
        <v>95</v>
      </c>
      <c r="B103" s="14" t="s">
        <v>189</v>
      </c>
      <c r="C103" s="14" t="s">
        <v>19</v>
      </c>
      <c r="D103" s="14" t="s">
        <v>19</v>
      </c>
      <c r="E103" s="14" t="s">
        <v>19</v>
      </c>
      <c r="F103" s="14" t="s">
        <v>19</v>
      </c>
      <c r="G103" s="14" t="n">
        <v>1198</v>
      </c>
      <c r="H103" s="14" t="s">
        <v>144</v>
      </c>
      <c r="I103" s="16" t="s">
        <v>21</v>
      </c>
      <c r="J103" s="17"/>
      <c r="K103" s="17"/>
    </row>
    <row r="104" customFormat="false" ht="15" hidden="false" customHeight="true" outlineLevel="0" collapsed="false">
      <c r="A104" s="13" t="n">
        <v>96</v>
      </c>
      <c r="B104" s="14" t="s">
        <v>189</v>
      </c>
      <c r="C104" s="14" t="s">
        <v>19</v>
      </c>
      <c r="D104" s="15" t="s">
        <v>19</v>
      </c>
      <c r="E104" s="15" t="s">
        <v>19</v>
      </c>
      <c r="F104" s="15" t="s">
        <v>19</v>
      </c>
      <c r="G104" s="14" t="n">
        <v>1108</v>
      </c>
      <c r="H104" s="14" t="s">
        <v>144</v>
      </c>
      <c r="I104" s="16" t="s">
        <v>21</v>
      </c>
      <c r="J104" s="17"/>
      <c r="K104" s="17"/>
    </row>
    <row r="105" customFormat="false" ht="15" hidden="false" customHeight="true" outlineLevel="0" collapsed="false">
      <c r="A105" s="13" t="n">
        <v>97</v>
      </c>
      <c r="B105" s="15" t="s">
        <v>190</v>
      </c>
      <c r="C105" s="15" t="s">
        <v>42</v>
      </c>
      <c r="D105" s="15" t="s">
        <v>19</v>
      </c>
      <c r="E105" s="15" t="s">
        <v>19</v>
      </c>
      <c r="F105" s="15" t="s">
        <v>19</v>
      </c>
      <c r="G105" s="15" t="s">
        <v>19</v>
      </c>
      <c r="H105" s="14" t="s">
        <v>144</v>
      </c>
      <c r="I105" s="16" t="s">
        <v>21</v>
      </c>
      <c r="J105" s="17"/>
      <c r="K105" s="17"/>
    </row>
    <row r="106" customFormat="false" ht="15" hidden="false" customHeight="true" outlineLevel="0" collapsed="false">
      <c r="A106" s="13" t="n">
        <v>98</v>
      </c>
      <c r="B106" s="15" t="s">
        <v>190</v>
      </c>
      <c r="C106" s="15" t="s">
        <v>42</v>
      </c>
      <c r="D106" s="15" t="s">
        <v>19</v>
      </c>
      <c r="E106" s="15" t="s">
        <v>19</v>
      </c>
      <c r="F106" s="15" t="s">
        <v>19</v>
      </c>
      <c r="G106" s="15" t="s">
        <v>19</v>
      </c>
      <c r="H106" s="14" t="s">
        <v>144</v>
      </c>
      <c r="I106" s="16" t="s">
        <v>21</v>
      </c>
      <c r="J106" s="17"/>
      <c r="K106" s="17"/>
    </row>
    <row r="107" customFormat="false" ht="15" hidden="false" customHeight="true" outlineLevel="0" collapsed="false">
      <c r="A107" s="13" t="n">
        <v>99</v>
      </c>
      <c r="B107" s="14" t="s">
        <v>191</v>
      </c>
      <c r="C107" s="14" t="s">
        <v>67</v>
      </c>
      <c r="D107" s="14" t="s">
        <v>19</v>
      </c>
      <c r="E107" s="14" t="s">
        <v>19</v>
      </c>
      <c r="F107" s="14" t="s">
        <v>19</v>
      </c>
      <c r="G107" s="14" t="s">
        <v>19</v>
      </c>
      <c r="H107" s="14" t="s">
        <v>144</v>
      </c>
      <c r="I107" s="16" t="s">
        <v>21</v>
      </c>
      <c r="J107" s="17"/>
      <c r="K107" s="17"/>
    </row>
    <row r="108" customFormat="false" ht="15" hidden="false" customHeight="true" outlineLevel="0" collapsed="false">
      <c r="A108" s="13" t="n">
        <v>100</v>
      </c>
      <c r="B108" s="14" t="s">
        <v>191</v>
      </c>
      <c r="C108" s="14" t="s">
        <v>67</v>
      </c>
      <c r="D108" s="14" t="s">
        <v>19</v>
      </c>
      <c r="E108" s="14" t="s">
        <v>19</v>
      </c>
      <c r="F108" s="14" t="s">
        <v>19</v>
      </c>
      <c r="G108" s="14" t="s">
        <v>19</v>
      </c>
      <c r="H108" s="14" t="s">
        <v>144</v>
      </c>
      <c r="I108" s="16" t="s">
        <v>21</v>
      </c>
      <c r="J108" s="17"/>
      <c r="K108" s="17"/>
    </row>
    <row r="109" customFormat="false" ht="15" hidden="false" customHeight="true" outlineLevel="0" collapsed="false">
      <c r="A109" s="13" t="n">
        <v>101</v>
      </c>
      <c r="B109" s="14" t="s">
        <v>192</v>
      </c>
      <c r="C109" s="14" t="s">
        <v>67</v>
      </c>
      <c r="D109" s="14" t="s">
        <v>19</v>
      </c>
      <c r="E109" s="14" t="s">
        <v>19</v>
      </c>
      <c r="F109" s="14" t="s">
        <v>19</v>
      </c>
      <c r="G109" s="14" t="s">
        <v>19</v>
      </c>
      <c r="H109" s="14" t="s">
        <v>144</v>
      </c>
      <c r="I109" s="16" t="s">
        <v>21</v>
      </c>
      <c r="J109" s="17"/>
      <c r="K109" s="17"/>
    </row>
    <row r="110" customFormat="false" ht="15" hidden="false" customHeight="true" outlineLevel="0" collapsed="false">
      <c r="A110" s="13" t="n">
        <v>102</v>
      </c>
      <c r="B110" s="14" t="s">
        <v>192</v>
      </c>
      <c r="C110" s="14" t="s">
        <v>67</v>
      </c>
      <c r="D110" s="14" t="s">
        <v>19</v>
      </c>
      <c r="E110" s="14" t="s">
        <v>19</v>
      </c>
      <c r="F110" s="14" t="s">
        <v>19</v>
      </c>
      <c r="G110" s="14" t="s">
        <v>19</v>
      </c>
      <c r="H110" s="14" t="s">
        <v>144</v>
      </c>
      <c r="I110" s="16" t="s">
        <v>21</v>
      </c>
      <c r="J110" s="17"/>
      <c r="K110" s="17"/>
    </row>
    <row r="111" customFormat="false" ht="15" hidden="false" customHeight="true" outlineLevel="0" collapsed="false">
      <c r="A111" s="13" t="n">
        <v>103</v>
      </c>
      <c r="B111" s="14" t="s">
        <v>193</v>
      </c>
      <c r="C111" s="14" t="s">
        <v>67</v>
      </c>
      <c r="D111" s="14" t="s">
        <v>19</v>
      </c>
      <c r="E111" s="14" t="s">
        <v>19</v>
      </c>
      <c r="F111" s="14" t="s">
        <v>19</v>
      </c>
      <c r="G111" s="14" t="s">
        <v>19</v>
      </c>
      <c r="H111" s="14" t="s">
        <v>144</v>
      </c>
      <c r="I111" s="16" t="s">
        <v>21</v>
      </c>
      <c r="J111" s="17"/>
      <c r="K111" s="17"/>
    </row>
    <row r="112" customFormat="false" ht="15" hidden="false" customHeight="true" outlineLevel="0" collapsed="false">
      <c r="A112" s="13" t="n">
        <v>104</v>
      </c>
      <c r="B112" s="14" t="s">
        <v>193</v>
      </c>
      <c r="C112" s="14" t="s">
        <v>67</v>
      </c>
      <c r="D112" s="14" t="s">
        <v>19</v>
      </c>
      <c r="E112" s="14" t="s">
        <v>19</v>
      </c>
      <c r="F112" s="14" t="s">
        <v>19</v>
      </c>
      <c r="G112" s="14" t="s">
        <v>19</v>
      </c>
      <c r="H112" s="14" t="s">
        <v>144</v>
      </c>
      <c r="I112" s="16" t="s">
        <v>21</v>
      </c>
      <c r="J112" s="17"/>
      <c r="K112" s="17"/>
    </row>
    <row r="113" customFormat="false" ht="15" hidden="false" customHeight="true" outlineLevel="0" collapsed="false">
      <c r="A113" s="13" t="n">
        <v>105</v>
      </c>
      <c r="B113" s="14" t="s">
        <v>194</v>
      </c>
      <c r="C113" s="14" t="s">
        <v>67</v>
      </c>
      <c r="D113" s="14" t="s">
        <v>19</v>
      </c>
      <c r="E113" s="14" t="s">
        <v>19</v>
      </c>
      <c r="F113" s="14" t="s">
        <v>19</v>
      </c>
      <c r="G113" s="14" t="s">
        <v>19</v>
      </c>
      <c r="H113" s="14" t="s">
        <v>144</v>
      </c>
      <c r="I113" s="16" t="s">
        <v>21</v>
      </c>
      <c r="J113" s="17"/>
      <c r="K113" s="17"/>
    </row>
    <row r="114" customFormat="false" ht="15" hidden="false" customHeight="true" outlineLevel="0" collapsed="false">
      <c r="A114" s="13" t="n">
        <v>106</v>
      </c>
      <c r="B114" s="14" t="s">
        <v>194</v>
      </c>
      <c r="C114" s="14" t="s">
        <v>67</v>
      </c>
      <c r="D114" s="14" t="s">
        <v>19</v>
      </c>
      <c r="E114" s="14" t="s">
        <v>19</v>
      </c>
      <c r="F114" s="14" t="s">
        <v>19</v>
      </c>
      <c r="G114" s="14" t="s">
        <v>19</v>
      </c>
      <c r="H114" s="14" t="s">
        <v>144</v>
      </c>
      <c r="I114" s="16" t="s">
        <v>21</v>
      </c>
      <c r="J114" s="17"/>
      <c r="K114" s="17"/>
    </row>
    <row r="115" customFormat="false" ht="15" hidden="false" customHeight="true" outlineLevel="0" collapsed="false">
      <c r="A115" s="13" t="n">
        <v>107</v>
      </c>
      <c r="B115" s="15" t="s">
        <v>195</v>
      </c>
      <c r="C115" s="15" t="s">
        <v>196</v>
      </c>
      <c r="D115" s="15" t="s">
        <v>19</v>
      </c>
      <c r="E115" s="15" t="s">
        <v>19</v>
      </c>
      <c r="F115" s="15" t="n">
        <v>55805</v>
      </c>
      <c r="G115" s="15" t="s">
        <v>19</v>
      </c>
      <c r="H115" s="14" t="s">
        <v>144</v>
      </c>
      <c r="I115" s="16" t="s">
        <v>21</v>
      </c>
      <c r="J115" s="17"/>
      <c r="K115" s="17"/>
    </row>
    <row r="116" customFormat="false" ht="15" hidden="false" customHeight="true" outlineLevel="0" collapsed="false">
      <c r="A116" s="13" t="n">
        <v>108</v>
      </c>
      <c r="B116" s="15" t="s">
        <v>195</v>
      </c>
      <c r="C116" s="15" t="s">
        <v>196</v>
      </c>
      <c r="D116" s="15" t="s">
        <v>19</v>
      </c>
      <c r="E116" s="15" t="s">
        <v>19</v>
      </c>
      <c r="F116" s="15" t="n">
        <v>55806</v>
      </c>
      <c r="G116" s="15" t="s">
        <v>19</v>
      </c>
      <c r="H116" s="14" t="s">
        <v>144</v>
      </c>
      <c r="I116" s="16" t="s">
        <v>21</v>
      </c>
      <c r="J116" s="17"/>
      <c r="K116" s="17"/>
    </row>
    <row r="117" customFormat="false" ht="15" hidden="false" customHeight="true" outlineLevel="0" collapsed="false">
      <c r="A117" s="13" t="n">
        <v>109</v>
      </c>
      <c r="B117" s="14" t="s">
        <v>197</v>
      </c>
      <c r="C117" s="14" t="s">
        <v>198</v>
      </c>
      <c r="D117" s="14" t="s">
        <v>199</v>
      </c>
      <c r="E117" s="14" t="s">
        <v>19</v>
      </c>
      <c r="F117" s="14" t="s">
        <v>19</v>
      </c>
      <c r="G117" s="14" t="s">
        <v>19</v>
      </c>
      <c r="H117" s="14" t="s">
        <v>144</v>
      </c>
      <c r="I117" s="16" t="s">
        <v>21</v>
      </c>
      <c r="J117" s="17"/>
      <c r="K117" s="17"/>
    </row>
    <row r="118" customFormat="false" ht="15" hidden="false" customHeight="true" outlineLevel="0" collapsed="false">
      <c r="A118" s="13" t="n">
        <v>110</v>
      </c>
      <c r="B118" s="14" t="s">
        <v>197</v>
      </c>
      <c r="C118" s="14" t="s">
        <v>198</v>
      </c>
      <c r="D118" s="14" t="s">
        <v>199</v>
      </c>
      <c r="E118" s="14" t="s">
        <v>19</v>
      </c>
      <c r="F118" s="14" t="s">
        <v>19</v>
      </c>
      <c r="G118" s="14" t="s">
        <v>19</v>
      </c>
      <c r="H118" s="14" t="s">
        <v>144</v>
      </c>
      <c r="I118" s="16" t="s">
        <v>21</v>
      </c>
      <c r="J118" s="17"/>
      <c r="K118" s="17"/>
    </row>
    <row r="119" customFormat="false" ht="15" hidden="false" customHeight="true" outlineLevel="0" collapsed="false">
      <c r="A119" s="13" t="n">
        <v>111</v>
      </c>
      <c r="B119" s="14" t="s">
        <v>200</v>
      </c>
      <c r="C119" s="14" t="s">
        <v>198</v>
      </c>
      <c r="D119" s="14" t="s">
        <v>201</v>
      </c>
      <c r="E119" s="14" t="n">
        <v>40601973</v>
      </c>
      <c r="F119" s="14" t="s">
        <v>19</v>
      </c>
      <c r="G119" s="14" t="s">
        <v>19</v>
      </c>
      <c r="H119" s="14" t="s">
        <v>144</v>
      </c>
      <c r="I119" s="16" t="s">
        <v>21</v>
      </c>
      <c r="J119" s="17"/>
      <c r="K119" s="17"/>
    </row>
    <row r="120" customFormat="false" ht="15" hidden="false" customHeight="true" outlineLevel="0" collapsed="false">
      <c r="A120" s="13" t="n">
        <v>112</v>
      </c>
      <c r="B120" s="14" t="s">
        <v>200</v>
      </c>
      <c r="C120" s="14" t="s">
        <v>198</v>
      </c>
      <c r="D120" s="14" t="s">
        <v>201</v>
      </c>
      <c r="E120" s="14" t="n">
        <v>40901974</v>
      </c>
      <c r="F120" s="14" t="s">
        <v>19</v>
      </c>
      <c r="G120" s="14" t="s">
        <v>19</v>
      </c>
      <c r="H120" s="14" t="s">
        <v>144</v>
      </c>
      <c r="I120" s="16" t="s">
        <v>21</v>
      </c>
      <c r="J120" s="17"/>
      <c r="K120" s="17"/>
    </row>
    <row r="121" customFormat="false" ht="15" hidden="false" customHeight="true" outlineLevel="0" collapsed="false">
      <c r="A121" s="13" t="n">
        <v>113</v>
      </c>
      <c r="B121" s="15" t="s">
        <v>202</v>
      </c>
      <c r="C121" s="15" t="s">
        <v>203</v>
      </c>
      <c r="D121" s="15" t="s">
        <v>109</v>
      </c>
      <c r="E121" s="15" t="s">
        <v>204</v>
      </c>
      <c r="F121" s="15" t="n">
        <v>61094</v>
      </c>
      <c r="G121" s="15" t="s">
        <v>19</v>
      </c>
      <c r="H121" s="14" t="s">
        <v>144</v>
      </c>
      <c r="I121" s="16" t="s">
        <v>21</v>
      </c>
      <c r="J121" s="17"/>
      <c r="K121" s="17"/>
    </row>
    <row r="122" customFormat="false" ht="15" hidden="false" customHeight="true" outlineLevel="0" collapsed="false">
      <c r="A122" s="13" t="n">
        <v>114</v>
      </c>
      <c r="B122" s="15" t="s">
        <v>119</v>
      </c>
      <c r="C122" s="15" t="s">
        <v>120</v>
      </c>
      <c r="D122" s="15" t="s">
        <v>121</v>
      </c>
      <c r="E122" s="15" t="s">
        <v>205</v>
      </c>
      <c r="F122" s="15" t="n">
        <v>60988</v>
      </c>
      <c r="G122" s="15" t="s">
        <v>19</v>
      </c>
      <c r="H122" s="14" t="s">
        <v>144</v>
      </c>
      <c r="I122" s="16" t="s">
        <v>21</v>
      </c>
      <c r="J122" s="17"/>
      <c r="K122" s="17"/>
    </row>
    <row r="123" customFormat="false" ht="15" hidden="false" customHeight="true" outlineLevel="0" collapsed="false">
      <c r="A123" s="13" t="n">
        <v>115</v>
      </c>
      <c r="B123" s="15" t="s">
        <v>72</v>
      </c>
      <c r="C123" s="15" t="s">
        <v>206</v>
      </c>
      <c r="D123" s="15" t="s">
        <v>207</v>
      </c>
      <c r="E123" s="15" t="s">
        <v>208</v>
      </c>
      <c r="F123" s="15" t="s">
        <v>19</v>
      </c>
      <c r="G123" s="15" t="s">
        <v>19</v>
      </c>
      <c r="H123" s="14" t="s">
        <v>144</v>
      </c>
      <c r="I123" s="16" t="s">
        <v>21</v>
      </c>
      <c r="J123" s="17"/>
      <c r="K123" s="17"/>
    </row>
    <row r="124" customFormat="false" ht="15" hidden="false" customHeight="true" outlineLevel="0" collapsed="false">
      <c r="A124" s="13" t="n">
        <v>116</v>
      </c>
      <c r="B124" s="15" t="s">
        <v>72</v>
      </c>
      <c r="C124" s="15" t="s">
        <v>206</v>
      </c>
      <c r="D124" s="15" t="s">
        <v>207</v>
      </c>
      <c r="E124" s="15" t="s">
        <v>209</v>
      </c>
      <c r="F124" s="15" t="s">
        <v>19</v>
      </c>
      <c r="G124" s="15" t="s">
        <v>19</v>
      </c>
      <c r="H124" s="14" t="s">
        <v>144</v>
      </c>
      <c r="I124" s="16" t="s">
        <v>21</v>
      </c>
      <c r="J124" s="17"/>
      <c r="K124" s="17"/>
    </row>
    <row r="125" customFormat="false" ht="15" hidden="false" customHeight="true" outlineLevel="0" collapsed="false">
      <c r="A125" s="13" t="n">
        <v>117</v>
      </c>
      <c r="B125" s="15" t="s">
        <v>72</v>
      </c>
      <c r="C125" s="15" t="s">
        <v>210</v>
      </c>
      <c r="D125" s="15" t="s">
        <v>211</v>
      </c>
      <c r="E125" s="15" t="n">
        <v>102303884</v>
      </c>
      <c r="F125" s="15" t="n">
        <v>39867</v>
      </c>
      <c r="G125" s="15" t="n">
        <v>2776</v>
      </c>
      <c r="H125" s="14" t="s">
        <v>144</v>
      </c>
      <c r="I125" s="16" t="s">
        <v>21</v>
      </c>
      <c r="J125" s="17"/>
      <c r="K125" s="17"/>
    </row>
    <row r="126" customFormat="false" ht="15" hidden="false" customHeight="true" outlineLevel="0" collapsed="false">
      <c r="A126" s="13" t="n">
        <v>118</v>
      </c>
      <c r="B126" s="15" t="s">
        <v>212</v>
      </c>
      <c r="C126" s="15" t="s">
        <v>26</v>
      </c>
      <c r="D126" s="15" t="s">
        <v>213</v>
      </c>
      <c r="E126" s="15" t="n">
        <v>48772</v>
      </c>
      <c r="F126" s="15" t="n">
        <v>48159</v>
      </c>
      <c r="G126" s="15" t="s">
        <v>19</v>
      </c>
      <c r="H126" s="14" t="s">
        <v>144</v>
      </c>
      <c r="I126" s="16" t="s">
        <v>21</v>
      </c>
      <c r="J126" s="17"/>
      <c r="K126" s="17"/>
    </row>
    <row r="127" customFormat="false" ht="15" hidden="false" customHeight="true" outlineLevel="0" collapsed="false">
      <c r="A127" s="13" t="n">
        <v>119</v>
      </c>
      <c r="B127" s="15" t="s">
        <v>72</v>
      </c>
      <c r="C127" s="15" t="s">
        <v>73</v>
      </c>
      <c r="D127" s="15" t="s">
        <v>74</v>
      </c>
      <c r="E127" s="15" t="s">
        <v>214</v>
      </c>
      <c r="F127" s="15" t="n">
        <v>61298</v>
      </c>
      <c r="G127" s="15" t="s">
        <v>19</v>
      </c>
      <c r="H127" s="14" t="s">
        <v>144</v>
      </c>
      <c r="I127" s="16" t="s">
        <v>21</v>
      </c>
      <c r="J127" s="17"/>
      <c r="K127" s="17"/>
    </row>
    <row r="128" customFormat="false" ht="15" hidden="false" customHeight="true" outlineLevel="0" collapsed="false">
      <c r="A128" s="13" t="n">
        <v>120</v>
      </c>
      <c r="B128" s="15" t="s">
        <v>119</v>
      </c>
      <c r="C128" s="15" t="s">
        <v>120</v>
      </c>
      <c r="D128" s="15" t="s">
        <v>121</v>
      </c>
      <c r="E128" s="15" t="s">
        <v>215</v>
      </c>
      <c r="F128" s="15" t="n">
        <v>60989</v>
      </c>
      <c r="G128" s="15" t="s">
        <v>19</v>
      </c>
      <c r="H128" s="15" t="s">
        <v>216</v>
      </c>
      <c r="I128" s="16" t="s">
        <v>21</v>
      </c>
      <c r="J128" s="17"/>
      <c r="K128" s="17"/>
    </row>
    <row r="129" customFormat="false" ht="15" hidden="false" customHeight="true" outlineLevel="0" collapsed="false">
      <c r="A129" s="13" t="n">
        <v>121</v>
      </c>
      <c r="B129" s="15" t="s">
        <v>217</v>
      </c>
      <c r="C129" s="15" t="s">
        <v>218</v>
      </c>
      <c r="D129" s="15" t="n">
        <v>5005</v>
      </c>
      <c r="E129" s="15" t="n">
        <v>1867</v>
      </c>
      <c r="F129" s="15" t="n">
        <v>35917</v>
      </c>
      <c r="G129" s="15" t="s">
        <v>19</v>
      </c>
      <c r="H129" s="15" t="s">
        <v>216</v>
      </c>
      <c r="I129" s="16" t="s">
        <v>21</v>
      </c>
      <c r="J129" s="17"/>
      <c r="K129" s="17"/>
    </row>
    <row r="130" customFormat="false" ht="15" hidden="false" customHeight="true" outlineLevel="0" collapsed="false">
      <c r="A130" s="13" t="n">
        <v>122</v>
      </c>
      <c r="B130" s="15" t="s">
        <v>166</v>
      </c>
      <c r="C130" s="15" t="s">
        <v>219</v>
      </c>
      <c r="D130" s="15" t="s">
        <v>220</v>
      </c>
      <c r="E130" s="15" t="s">
        <v>221</v>
      </c>
      <c r="F130" s="15" t="s">
        <v>19</v>
      </c>
      <c r="G130" s="15" t="n">
        <v>2792</v>
      </c>
      <c r="H130" s="15" t="s">
        <v>216</v>
      </c>
      <c r="I130" s="16" t="s">
        <v>21</v>
      </c>
      <c r="J130" s="17"/>
      <c r="K130" s="17"/>
    </row>
    <row r="131" customFormat="false" ht="15" hidden="false" customHeight="true" outlineLevel="0" collapsed="false">
      <c r="A131" s="13" t="n">
        <v>123</v>
      </c>
      <c r="B131" s="15" t="s">
        <v>222</v>
      </c>
      <c r="C131" s="15" t="s">
        <v>223</v>
      </c>
      <c r="D131" s="15" t="s">
        <v>224</v>
      </c>
      <c r="E131" s="15" t="s">
        <v>225</v>
      </c>
      <c r="F131" s="15" t="n">
        <v>48055</v>
      </c>
      <c r="G131" s="15" t="s">
        <v>19</v>
      </c>
      <c r="H131" s="15" t="s">
        <v>216</v>
      </c>
      <c r="I131" s="16" t="s">
        <v>21</v>
      </c>
      <c r="J131" s="17"/>
      <c r="K131" s="17"/>
    </row>
    <row r="132" customFormat="false" ht="15" hidden="false" customHeight="true" outlineLevel="0" collapsed="false">
      <c r="A132" s="13" t="n">
        <v>124</v>
      </c>
      <c r="B132" s="15" t="s">
        <v>222</v>
      </c>
      <c r="C132" s="15" t="s">
        <v>223</v>
      </c>
      <c r="D132" s="15" t="s">
        <v>224</v>
      </c>
      <c r="E132" s="15" t="s">
        <v>226</v>
      </c>
      <c r="F132" s="15" t="n">
        <v>48059</v>
      </c>
      <c r="G132" s="15" t="s">
        <v>19</v>
      </c>
      <c r="H132" s="15" t="s">
        <v>216</v>
      </c>
      <c r="I132" s="16" t="s">
        <v>21</v>
      </c>
      <c r="J132" s="17"/>
      <c r="K132" s="17"/>
    </row>
    <row r="133" customFormat="false" ht="15" hidden="false" customHeight="true" outlineLevel="0" collapsed="false">
      <c r="A133" s="13" t="n">
        <v>125</v>
      </c>
      <c r="B133" s="15" t="s">
        <v>132</v>
      </c>
      <c r="C133" s="15" t="s">
        <v>227</v>
      </c>
      <c r="D133" s="15" t="s">
        <v>19</v>
      </c>
      <c r="E133" s="15" t="n">
        <v>20090257863</v>
      </c>
      <c r="F133" s="15" t="s">
        <v>19</v>
      </c>
      <c r="G133" s="15" t="s">
        <v>19</v>
      </c>
      <c r="H133" s="15" t="s">
        <v>216</v>
      </c>
      <c r="I133" s="16" t="s">
        <v>21</v>
      </c>
      <c r="J133" s="17"/>
      <c r="K133" s="17"/>
    </row>
    <row r="134" customFormat="false" ht="15" hidden="false" customHeight="true" outlineLevel="0" collapsed="false">
      <c r="A134" s="13" t="n">
        <v>126</v>
      </c>
      <c r="B134" s="15" t="s">
        <v>132</v>
      </c>
      <c r="C134" s="15" t="s">
        <v>133</v>
      </c>
      <c r="D134" s="15" t="s">
        <v>228</v>
      </c>
      <c r="E134" s="15" t="s">
        <v>19</v>
      </c>
      <c r="F134" s="15" t="n">
        <v>61358</v>
      </c>
      <c r="G134" s="15" t="s">
        <v>19</v>
      </c>
      <c r="H134" s="15" t="s">
        <v>216</v>
      </c>
      <c r="I134" s="16" t="s">
        <v>21</v>
      </c>
      <c r="J134" s="17"/>
      <c r="K134" s="17"/>
    </row>
    <row r="135" customFormat="false" ht="15" hidden="false" customHeight="true" outlineLevel="0" collapsed="false">
      <c r="A135" s="13" t="n">
        <v>127</v>
      </c>
      <c r="B135" s="15" t="s">
        <v>229</v>
      </c>
      <c r="C135" s="15" t="s">
        <v>230</v>
      </c>
      <c r="D135" s="15" t="s">
        <v>231</v>
      </c>
      <c r="E135" s="15" t="s">
        <v>232</v>
      </c>
      <c r="F135" s="15" t="n">
        <v>63719</v>
      </c>
      <c r="G135" s="15" t="s">
        <v>19</v>
      </c>
      <c r="H135" s="15" t="s">
        <v>216</v>
      </c>
      <c r="I135" s="16" t="s">
        <v>21</v>
      </c>
      <c r="J135" s="17"/>
      <c r="K135" s="17"/>
    </row>
    <row r="136" customFormat="false" ht="15" hidden="false" customHeight="true" outlineLevel="0" collapsed="false">
      <c r="A136" s="13" t="n">
        <v>128</v>
      </c>
      <c r="B136" s="15" t="s">
        <v>233</v>
      </c>
      <c r="C136" s="15" t="s">
        <v>234</v>
      </c>
      <c r="D136" s="15" t="s">
        <v>235</v>
      </c>
      <c r="E136" s="15" t="s">
        <v>236</v>
      </c>
      <c r="F136" s="15" t="n">
        <v>48064</v>
      </c>
      <c r="G136" s="15" t="n">
        <v>2794</v>
      </c>
      <c r="H136" s="15" t="s">
        <v>216</v>
      </c>
      <c r="I136" s="16" t="s">
        <v>21</v>
      </c>
      <c r="J136" s="17"/>
      <c r="K136" s="17"/>
    </row>
    <row r="137" customFormat="false" ht="15" hidden="false" customHeight="true" outlineLevel="0" collapsed="false">
      <c r="A137" s="13" t="n">
        <v>129</v>
      </c>
      <c r="B137" s="15" t="s">
        <v>233</v>
      </c>
      <c r="C137" s="15" t="s">
        <v>234</v>
      </c>
      <c r="D137" s="15" t="s">
        <v>235</v>
      </c>
      <c r="E137" s="15" t="s">
        <v>237</v>
      </c>
      <c r="F137" s="15" t="n">
        <v>48066</v>
      </c>
      <c r="G137" s="15" t="n">
        <v>7800</v>
      </c>
      <c r="H137" s="15" t="s">
        <v>238</v>
      </c>
      <c r="I137" s="16" t="s">
        <v>21</v>
      </c>
      <c r="J137" s="17"/>
      <c r="K137" s="17"/>
    </row>
    <row r="138" customFormat="false" ht="15" hidden="false" customHeight="true" outlineLevel="0" collapsed="false">
      <c r="A138" s="13" t="n">
        <v>130</v>
      </c>
      <c r="B138" s="15" t="s">
        <v>166</v>
      </c>
      <c r="C138" s="15" t="s">
        <v>239</v>
      </c>
      <c r="D138" s="15" t="s">
        <v>240</v>
      </c>
      <c r="E138" s="15" t="n">
        <v>206020532</v>
      </c>
      <c r="F138" s="15" t="n">
        <v>24796</v>
      </c>
      <c r="G138" s="15" t="n">
        <v>1049</v>
      </c>
      <c r="H138" s="15" t="s">
        <v>216</v>
      </c>
      <c r="I138" s="16" t="s">
        <v>28</v>
      </c>
      <c r="J138" s="17"/>
      <c r="K138" s="17"/>
    </row>
    <row r="139" customFormat="false" ht="15" hidden="false" customHeight="true" outlineLevel="0" collapsed="false">
      <c r="A139" s="13" t="n">
        <v>131</v>
      </c>
      <c r="B139" s="15" t="s">
        <v>241</v>
      </c>
      <c r="C139" s="15" t="s">
        <v>19</v>
      </c>
      <c r="D139" s="15" t="s">
        <v>19</v>
      </c>
      <c r="E139" s="15" t="s">
        <v>19</v>
      </c>
      <c r="F139" s="15" t="s">
        <v>19</v>
      </c>
      <c r="G139" s="15" t="s">
        <v>19</v>
      </c>
      <c r="H139" s="15" t="s">
        <v>216</v>
      </c>
      <c r="I139" s="16" t="s">
        <v>21</v>
      </c>
      <c r="J139" s="17"/>
      <c r="K139" s="17"/>
    </row>
    <row r="140" customFormat="false" ht="15" hidden="false" customHeight="true" outlineLevel="0" collapsed="false">
      <c r="A140" s="13" t="n">
        <v>132</v>
      </c>
      <c r="B140" s="15" t="s">
        <v>241</v>
      </c>
      <c r="C140" s="15" t="s">
        <v>19</v>
      </c>
      <c r="D140" s="15" t="s">
        <v>19</v>
      </c>
      <c r="E140" s="15" t="s">
        <v>19</v>
      </c>
      <c r="F140" s="15" t="s">
        <v>19</v>
      </c>
      <c r="G140" s="15" t="s">
        <v>19</v>
      </c>
      <c r="H140" s="15" t="s">
        <v>216</v>
      </c>
      <c r="I140" s="16" t="s">
        <v>21</v>
      </c>
      <c r="J140" s="17"/>
      <c r="K140" s="17"/>
    </row>
    <row r="141" customFormat="false" ht="15" hidden="false" customHeight="true" outlineLevel="0" collapsed="false">
      <c r="A141" s="13" t="n">
        <v>133</v>
      </c>
      <c r="B141" s="15" t="s">
        <v>241</v>
      </c>
      <c r="C141" s="15" t="s">
        <v>19</v>
      </c>
      <c r="D141" s="15" t="s">
        <v>19</v>
      </c>
      <c r="E141" s="15" t="s">
        <v>19</v>
      </c>
      <c r="F141" s="15" t="s">
        <v>19</v>
      </c>
      <c r="G141" s="15" t="s">
        <v>19</v>
      </c>
      <c r="H141" s="15" t="s">
        <v>216</v>
      </c>
      <c r="I141" s="16" t="s">
        <v>21</v>
      </c>
      <c r="J141" s="17"/>
      <c r="K141" s="17"/>
    </row>
    <row r="142" customFormat="false" ht="15" hidden="false" customHeight="true" outlineLevel="0" collapsed="false">
      <c r="A142" s="13" t="n">
        <v>134</v>
      </c>
      <c r="B142" s="15" t="s">
        <v>241</v>
      </c>
      <c r="C142" s="15" t="s">
        <v>19</v>
      </c>
      <c r="D142" s="15" t="s">
        <v>19</v>
      </c>
      <c r="E142" s="15" t="s">
        <v>19</v>
      </c>
      <c r="F142" s="15" t="s">
        <v>19</v>
      </c>
      <c r="G142" s="15" t="s">
        <v>19</v>
      </c>
      <c r="H142" s="15" t="s">
        <v>216</v>
      </c>
      <c r="I142" s="16" t="s">
        <v>21</v>
      </c>
      <c r="J142" s="17"/>
      <c r="K142" s="17"/>
    </row>
    <row r="143" customFormat="false" ht="15" hidden="false" customHeight="true" outlineLevel="0" collapsed="false">
      <c r="A143" s="13" t="n">
        <v>135</v>
      </c>
      <c r="B143" s="15" t="s">
        <v>242</v>
      </c>
      <c r="C143" s="15" t="s">
        <v>243</v>
      </c>
      <c r="D143" s="15" t="s">
        <v>19</v>
      </c>
      <c r="E143" s="15" t="n">
        <v>23210170023</v>
      </c>
      <c r="F143" s="15" t="s">
        <v>19</v>
      </c>
      <c r="G143" s="15" t="s">
        <v>19</v>
      </c>
      <c r="H143" s="15" t="s">
        <v>216</v>
      </c>
      <c r="I143" s="16" t="s">
        <v>21</v>
      </c>
      <c r="J143" s="17"/>
      <c r="K143" s="17"/>
    </row>
    <row r="144" customFormat="false" ht="15" hidden="false" customHeight="true" outlineLevel="0" collapsed="false">
      <c r="A144" s="13" t="n">
        <v>136</v>
      </c>
      <c r="B144" s="15" t="s">
        <v>244</v>
      </c>
      <c r="C144" s="15" t="s">
        <v>245</v>
      </c>
      <c r="D144" s="15" t="s">
        <v>246</v>
      </c>
      <c r="E144" s="15" t="n">
        <v>83633</v>
      </c>
      <c r="F144" s="15" t="n">
        <v>68022</v>
      </c>
      <c r="G144" s="15" t="s">
        <v>19</v>
      </c>
      <c r="H144" s="15" t="s">
        <v>216</v>
      </c>
      <c r="I144" s="16" t="s">
        <v>21</v>
      </c>
      <c r="J144" s="17"/>
      <c r="K144" s="17"/>
    </row>
    <row r="145" customFormat="false" ht="15" hidden="false" customHeight="true" outlineLevel="0" collapsed="false">
      <c r="A145" s="13" t="n">
        <v>137</v>
      </c>
      <c r="B145" s="15" t="s">
        <v>244</v>
      </c>
      <c r="C145" s="15" t="s">
        <v>247</v>
      </c>
      <c r="D145" s="15" t="s">
        <v>248</v>
      </c>
      <c r="E145" s="27" t="s">
        <v>249</v>
      </c>
      <c r="F145" s="15" t="n">
        <v>25987</v>
      </c>
      <c r="G145" s="15" t="n">
        <v>1057</v>
      </c>
      <c r="H145" s="15" t="s">
        <v>216</v>
      </c>
      <c r="I145" s="16" t="s">
        <v>21</v>
      </c>
      <c r="J145" s="17"/>
      <c r="K145" s="17"/>
    </row>
    <row r="146" customFormat="false" ht="15" hidden="false" customHeight="true" outlineLevel="0" collapsed="false">
      <c r="A146" s="13" t="n">
        <v>138</v>
      </c>
      <c r="B146" s="15" t="s">
        <v>212</v>
      </c>
      <c r="C146" s="15" t="s">
        <v>26</v>
      </c>
      <c r="D146" s="15" t="s">
        <v>250</v>
      </c>
      <c r="E146" s="15" t="n">
        <v>48781</v>
      </c>
      <c r="F146" s="15" t="n">
        <v>48154</v>
      </c>
      <c r="G146" s="15" t="s">
        <v>19</v>
      </c>
      <c r="H146" s="15" t="s">
        <v>216</v>
      </c>
      <c r="I146" s="16" t="s">
        <v>21</v>
      </c>
      <c r="J146" s="17"/>
      <c r="K146" s="17"/>
    </row>
    <row r="147" customFormat="false" ht="15" hidden="false" customHeight="true" outlineLevel="0" collapsed="false">
      <c r="A147" s="13" t="n">
        <v>139</v>
      </c>
      <c r="B147" s="15" t="s">
        <v>251</v>
      </c>
      <c r="C147" s="15" t="s">
        <v>19</v>
      </c>
      <c r="D147" s="15" t="s">
        <v>19</v>
      </c>
      <c r="E147" s="27" t="s">
        <v>252</v>
      </c>
      <c r="F147" s="15" t="n">
        <v>6344</v>
      </c>
      <c r="G147" s="15" t="n">
        <v>2733</v>
      </c>
      <c r="H147" s="15" t="s">
        <v>216</v>
      </c>
      <c r="I147" s="16" t="s">
        <v>21</v>
      </c>
      <c r="J147" s="17"/>
      <c r="K147" s="17"/>
    </row>
    <row r="148" customFormat="false" ht="15" hidden="false" customHeight="true" outlineLevel="0" collapsed="false">
      <c r="A148" s="13" t="n">
        <v>140</v>
      </c>
      <c r="B148" s="15" t="s">
        <v>155</v>
      </c>
      <c r="C148" s="15" t="s">
        <v>156</v>
      </c>
      <c r="D148" s="15" t="s">
        <v>19</v>
      </c>
      <c r="E148" s="15" t="s">
        <v>19</v>
      </c>
      <c r="F148" s="15" t="n">
        <v>28175</v>
      </c>
      <c r="G148" s="15" t="s">
        <v>19</v>
      </c>
      <c r="H148" s="15" t="s">
        <v>216</v>
      </c>
      <c r="I148" s="16" t="s">
        <v>21</v>
      </c>
      <c r="J148" s="17"/>
      <c r="K148" s="17"/>
    </row>
    <row r="149" customFormat="false" ht="15" hidden="false" customHeight="true" outlineLevel="0" collapsed="false">
      <c r="A149" s="13" t="n">
        <v>141</v>
      </c>
      <c r="B149" s="28" t="s">
        <v>253</v>
      </c>
      <c r="C149" s="15" t="s">
        <v>19</v>
      </c>
      <c r="D149" s="15" t="s">
        <v>19</v>
      </c>
      <c r="E149" s="15" t="s">
        <v>19</v>
      </c>
      <c r="F149" s="15" t="s">
        <v>19</v>
      </c>
      <c r="G149" s="15" t="s">
        <v>19</v>
      </c>
      <c r="H149" s="15" t="s">
        <v>216</v>
      </c>
      <c r="I149" s="16" t="s">
        <v>21</v>
      </c>
      <c r="J149" s="17"/>
      <c r="K149" s="17"/>
    </row>
    <row r="150" customFormat="false" ht="15" hidden="false" customHeight="true" outlineLevel="0" collapsed="false">
      <c r="A150" s="13" t="n">
        <v>142</v>
      </c>
      <c r="B150" s="28" t="s">
        <v>253</v>
      </c>
      <c r="C150" s="15" t="s">
        <v>19</v>
      </c>
      <c r="D150" s="15" t="s">
        <v>19</v>
      </c>
      <c r="E150" s="15" t="s">
        <v>19</v>
      </c>
      <c r="F150" s="15" t="s">
        <v>19</v>
      </c>
      <c r="G150" s="15" t="s">
        <v>19</v>
      </c>
      <c r="H150" s="15" t="s">
        <v>216</v>
      </c>
      <c r="I150" s="16" t="s">
        <v>21</v>
      </c>
      <c r="J150" s="17"/>
      <c r="K150" s="17"/>
    </row>
    <row r="151" customFormat="false" ht="15" hidden="false" customHeight="true" outlineLevel="0" collapsed="false">
      <c r="A151" s="13" t="n">
        <v>143</v>
      </c>
      <c r="B151" s="15" t="s">
        <v>85</v>
      </c>
      <c r="C151" s="15" t="s">
        <v>254</v>
      </c>
      <c r="D151" s="15" t="s">
        <v>255</v>
      </c>
      <c r="E151" s="15" t="s">
        <v>256</v>
      </c>
      <c r="F151" s="15" t="s">
        <v>19</v>
      </c>
      <c r="G151" s="15" t="n">
        <v>2787</v>
      </c>
      <c r="H151" s="15" t="s">
        <v>216</v>
      </c>
      <c r="I151" s="16" t="s">
        <v>21</v>
      </c>
      <c r="J151" s="17"/>
      <c r="K151" s="17"/>
    </row>
    <row r="152" customFormat="false" ht="15" hidden="false" customHeight="true" outlineLevel="0" collapsed="false">
      <c r="A152" s="13" t="n">
        <v>144</v>
      </c>
      <c r="B152" s="15" t="s">
        <v>233</v>
      </c>
      <c r="C152" s="15" t="s">
        <v>257</v>
      </c>
      <c r="D152" s="15" t="s">
        <v>258</v>
      </c>
      <c r="E152" s="15" t="s">
        <v>259</v>
      </c>
      <c r="F152" s="15" t="n">
        <v>41644</v>
      </c>
      <c r="G152" s="15" t="s">
        <v>19</v>
      </c>
      <c r="H152" s="15" t="s">
        <v>216</v>
      </c>
      <c r="I152" s="16" t="s">
        <v>21</v>
      </c>
      <c r="J152" s="17"/>
      <c r="K152" s="17"/>
    </row>
    <row r="153" customFormat="false" ht="15" hidden="false" customHeight="true" outlineLevel="0" collapsed="false">
      <c r="A153" s="13" t="n">
        <v>145</v>
      </c>
      <c r="B153" s="15" t="s">
        <v>260</v>
      </c>
      <c r="C153" s="15" t="s">
        <v>19</v>
      </c>
      <c r="D153" s="15" t="s">
        <v>19</v>
      </c>
      <c r="E153" s="15" t="s">
        <v>19</v>
      </c>
      <c r="F153" s="15" t="s">
        <v>19</v>
      </c>
      <c r="G153" s="15" t="s">
        <v>19</v>
      </c>
      <c r="H153" s="15" t="s">
        <v>216</v>
      </c>
      <c r="I153" s="16" t="s">
        <v>21</v>
      </c>
      <c r="J153" s="17"/>
      <c r="K153" s="17"/>
    </row>
    <row r="154" customFormat="false" ht="15" hidden="false" customHeight="true" outlineLevel="0" collapsed="false">
      <c r="A154" s="13" t="n">
        <v>146</v>
      </c>
      <c r="B154" s="15" t="s">
        <v>261</v>
      </c>
      <c r="C154" s="15" t="s">
        <v>262</v>
      </c>
      <c r="D154" s="15" t="s">
        <v>263</v>
      </c>
      <c r="E154" s="15" t="n">
        <v>20090258202</v>
      </c>
      <c r="F154" s="15" t="s">
        <v>19</v>
      </c>
      <c r="G154" s="15" t="s">
        <v>19</v>
      </c>
      <c r="H154" s="15" t="s">
        <v>216</v>
      </c>
      <c r="I154" s="16" t="s">
        <v>21</v>
      </c>
      <c r="J154" s="17"/>
      <c r="K154" s="17"/>
    </row>
    <row r="155" customFormat="false" ht="15" hidden="false" customHeight="true" outlineLevel="0" collapsed="false">
      <c r="A155" s="13" t="n">
        <v>147</v>
      </c>
      <c r="B155" s="15" t="s">
        <v>72</v>
      </c>
      <c r="C155" s="15" t="s">
        <v>264</v>
      </c>
      <c r="D155" s="15" t="s">
        <v>265</v>
      </c>
      <c r="E155" s="15" t="s">
        <v>266</v>
      </c>
      <c r="F155" s="15" t="s">
        <v>19</v>
      </c>
      <c r="G155" s="15" t="s">
        <v>19</v>
      </c>
      <c r="H155" s="15" t="s">
        <v>216</v>
      </c>
      <c r="I155" s="16" t="s">
        <v>21</v>
      </c>
      <c r="J155" s="17"/>
      <c r="K155" s="17"/>
    </row>
    <row r="156" customFormat="false" ht="15" hidden="false" customHeight="true" outlineLevel="0" collapsed="false">
      <c r="A156" s="13" t="n">
        <v>148</v>
      </c>
      <c r="B156" s="15" t="s">
        <v>72</v>
      </c>
      <c r="C156" s="15" t="s">
        <v>82</v>
      </c>
      <c r="D156" s="15" t="s">
        <v>267</v>
      </c>
      <c r="E156" s="15" t="s">
        <v>268</v>
      </c>
      <c r="F156" s="15" t="n">
        <v>61305</v>
      </c>
      <c r="G156" s="15" t="s">
        <v>19</v>
      </c>
      <c r="H156" s="15" t="s">
        <v>216</v>
      </c>
      <c r="I156" s="16" t="s">
        <v>21</v>
      </c>
      <c r="J156" s="17"/>
      <c r="K156" s="17"/>
    </row>
    <row r="157" customFormat="false" ht="15" hidden="false" customHeight="true" outlineLevel="0" collapsed="false">
      <c r="A157" s="13" t="n">
        <v>149</v>
      </c>
      <c r="B157" s="15" t="s">
        <v>102</v>
      </c>
      <c r="C157" s="15" t="s">
        <v>269</v>
      </c>
      <c r="D157" s="15" t="s">
        <v>270</v>
      </c>
      <c r="E157" s="15" t="s">
        <v>271</v>
      </c>
      <c r="F157" s="15" t="s">
        <v>19</v>
      </c>
      <c r="G157" s="15" t="s">
        <v>19</v>
      </c>
      <c r="H157" s="15" t="s">
        <v>216</v>
      </c>
      <c r="I157" s="16" t="s">
        <v>21</v>
      </c>
      <c r="J157" s="17"/>
      <c r="K157" s="17"/>
    </row>
    <row r="158" customFormat="false" ht="15" hidden="false" customHeight="true" outlineLevel="0" collapsed="false">
      <c r="A158" s="13" t="n">
        <v>150</v>
      </c>
      <c r="B158" s="15" t="s">
        <v>272</v>
      </c>
      <c r="C158" s="15" t="s">
        <v>273</v>
      </c>
      <c r="D158" s="15" t="s">
        <v>274</v>
      </c>
      <c r="E158" s="15" t="s">
        <v>19</v>
      </c>
      <c r="F158" s="15" t="n">
        <v>58936</v>
      </c>
      <c r="G158" s="15" t="s">
        <v>19</v>
      </c>
      <c r="H158" s="15" t="s">
        <v>275</v>
      </c>
      <c r="I158" s="16" t="s">
        <v>21</v>
      </c>
      <c r="J158" s="17"/>
      <c r="K158" s="17"/>
    </row>
    <row r="159" customFormat="false" ht="15" hidden="false" customHeight="true" outlineLevel="0" collapsed="false">
      <c r="A159" s="13" t="n">
        <v>151</v>
      </c>
      <c r="B159" s="15" t="s">
        <v>272</v>
      </c>
      <c r="C159" s="15" t="s">
        <v>273</v>
      </c>
      <c r="D159" s="15" t="s">
        <v>274</v>
      </c>
      <c r="E159" s="15" t="s">
        <v>276</v>
      </c>
      <c r="F159" s="15" t="n">
        <v>58937</v>
      </c>
      <c r="G159" s="15" t="s">
        <v>19</v>
      </c>
      <c r="H159" s="15" t="s">
        <v>275</v>
      </c>
      <c r="I159" s="16" t="s">
        <v>21</v>
      </c>
      <c r="J159" s="17"/>
      <c r="K159" s="17"/>
    </row>
    <row r="160" customFormat="false" ht="15" hidden="false" customHeight="true" outlineLevel="0" collapsed="false">
      <c r="A160" s="13" t="n">
        <v>152</v>
      </c>
      <c r="B160" s="15" t="s">
        <v>277</v>
      </c>
      <c r="C160" s="15" t="s">
        <v>273</v>
      </c>
      <c r="D160" s="15" t="s">
        <v>278</v>
      </c>
      <c r="E160" s="15" t="s">
        <v>279</v>
      </c>
      <c r="F160" s="15" t="n">
        <v>58938</v>
      </c>
      <c r="G160" s="15" t="s">
        <v>19</v>
      </c>
      <c r="H160" s="15" t="s">
        <v>275</v>
      </c>
      <c r="I160" s="16" t="s">
        <v>21</v>
      </c>
      <c r="J160" s="17"/>
      <c r="K160" s="17"/>
    </row>
    <row r="161" customFormat="false" ht="15" hidden="false" customHeight="true" outlineLevel="0" collapsed="false">
      <c r="A161" s="13" t="n">
        <v>153</v>
      </c>
      <c r="B161" s="15" t="s">
        <v>277</v>
      </c>
      <c r="C161" s="15" t="s">
        <v>273</v>
      </c>
      <c r="D161" s="15" t="s">
        <v>278</v>
      </c>
      <c r="E161" s="15" t="s">
        <v>280</v>
      </c>
      <c r="F161" s="15" t="n">
        <v>58939</v>
      </c>
      <c r="G161" s="15" t="s">
        <v>19</v>
      </c>
      <c r="H161" s="15" t="s">
        <v>275</v>
      </c>
      <c r="I161" s="16" t="s">
        <v>21</v>
      </c>
      <c r="J161" s="17"/>
      <c r="K161" s="17"/>
    </row>
    <row r="162" customFormat="false" ht="15" hidden="false" customHeight="true" outlineLevel="0" collapsed="false">
      <c r="A162" s="13" t="n">
        <v>154</v>
      </c>
      <c r="B162" s="15" t="s">
        <v>281</v>
      </c>
      <c r="C162" s="15" t="s">
        <v>282</v>
      </c>
      <c r="D162" s="15" t="s">
        <v>283</v>
      </c>
      <c r="E162" s="15" t="s">
        <v>284</v>
      </c>
      <c r="F162" s="15" t="s">
        <v>19</v>
      </c>
      <c r="G162" s="15" t="n">
        <v>1040</v>
      </c>
      <c r="H162" s="15" t="s">
        <v>275</v>
      </c>
      <c r="I162" s="16" t="s">
        <v>21</v>
      </c>
      <c r="J162" s="17"/>
      <c r="K162" s="17"/>
    </row>
    <row r="163" customFormat="false" ht="15" hidden="false" customHeight="true" outlineLevel="0" collapsed="false">
      <c r="A163" s="13" t="n">
        <v>155</v>
      </c>
      <c r="B163" s="15" t="s">
        <v>285</v>
      </c>
      <c r="C163" s="15" t="s">
        <v>286</v>
      </c>
      <c r="D163" s="15" t="s">
        <v>287</v>
      </c>
      <c r="E163" s="15" t="s">
        <v>288</v>
      </c>
      <c r="F163" s="15" t="s">
        <v>19</v>
      </c>
      <c r="G163" s="15" t="s">
        <v>19</v>
      </c>
      <c r="H163" s="15" t="s">
        <v>275</v>
      </c>
      <c r="I163" s="16" t="s">
        <v>21</v>
      </c>
      <c r="J163" s="17"/>
      <c r="K163" s="17"/>
    </row>
    <row r="164" customFormat="false" ht="15" hidden="false" customHeight="true" outlineLevel="0" collapsed="false">
      <c r="A164" s="13" t="n">
        <v>156</v>
      </c>
      <c r="B164" s="15" t="s">
        <v>289</v>
      </c>
      <c r="C164" s="15" t="s">
        <v>286</v>
      </c>
      <c r="D164" s="15" t="s">
        <v>290</v>
      </c>
      <c r="E164" s="15" t="n">
        <v>6309</v>
      </c>
      <c r="F164" s="15" t="s">
        <v>19</v>
      </c>
      <c r="G164" s="15" t="s">
        <v>19</v>
      </c>
      <c r="H164" s="15" t="s">
        <v>275</v>
      </c>
      <c r="I164" s="16" t="s">
        <v>21</v>
      </c>
      <c r="J164" s="17"/>
      <c r="K164" s="17"/>
    </row>
    <row r="165" customFormat="false" ht="15" hidden="false" customHeight="true" outlineLevel="0" collapsed="false">
      <c r="A165" s="13" t="n">
        <v>157</v>
      </c>
      <c r="B165" s="15" t="s">
        <v>291</v>
      </c>
      <c r="C165" s="15" t="s">
        <v>292</v>
      </c>
      <c r="D165" s="15" t="s">
        <v>19</v>
      </c>
      <c r="E165" s="15" t="s">
        <v>19</v>
      </c>
      <c r="F165" s="15" t="s">
        <v>19</v>
      </c>
      <c r="G165" s="15" t="s">
        <v>19</v>
      </c>
      <c r="H165" s="15" t="s">
        <v>275</v>
      </c>
      <c r="I165" s="16" t="s">
        <v>293</v>
      </c>
      <c r="J165" s="17"/>
      <c r="K165" s="17"/>
    </row>
    <row r="166" customFormat="false" ht="15" hidden="false" customHeight="true" outlineLevel="0" collapsed="false">
      <c r="A166" s="13" t="n">
        <v>158</v>
      </c>
      <c r="B166" s="15" t="s">
        <v>294</v>
      </c>
      <c r="C166" s="15" t="s">
        <v>245</v>
      </c>
      <c r="D166" s="15" t="s">
        <v>295</v>
      </c>
      <c r="E166" s="15" t="n">
        <v>83633</v>
      </c>
      <c r="F166" s="15" t="n">
        <v>58022</v>
      </c>
      <c r="G166" s="15" t="s">
        <v>19</v>
      </c>
      <c r="H166" s="15" t="s">
        <v>275</v>
      </c>
      <c r="I166" s="16" t="s">
        <v>21</v>
      </c>
      <c r="J166" s="17"/>
      <c r="K166" s="17"/>
    </row>
    <row r="167" customFormat="false" ht="15" hidden="false" customHeight="true" outlineLevel="0" collapsed="false">
      <c r="A167" s="13" t="n">
        <v>159</v>
      </c>
      <c r="B167" s="15" t="s">
        <v>119</v>
      </c>
      <c r="C167" s="15" t="s">
        <v>219</v>
      </c>
      <c r="D167" s="15" t="s">
        <v>220</v>
      </c>
      <c r="E167" s="29" t="s">
        <v>296</v>
      </c>
      <c r="F167" s="15" t="n">
        <v>39858</v>
      </c>
      <c r="G167" s="15" t="s">
        <v>19</v>
      </c>
      <c r="H167" s="15" t="s">
        <v>297</v>
      </c>
      <c r="I167" s="16" t="s">
        <v>21</v>
      </c>
      <c r="J167" s="17"/>
      <c r="K167" s="17"/>
    </row>
    <row r="168" customFormat="false" ht="15" hidden="false" customHeight="true" outlineLevel="0" collapsed="false">
      <c r="A168" s="13" t="n">
        <v>160</v>
      </c>
      <c r="B168" s="15" t="s">
        <v>119</v>
      </c>
      <c r="C168" s="15" t="s">
        <v>120</v>
      </c>
      <c r="D168" s="15" t="s">
        <v>121</v>
      </c>
      <c r="E168" s="15" t="s">
        <v>298</v>
      </c>
      <c r="F168" s="15" t="n">
        <v>60996</v>
      </c>
      <c r="G168" s="15" t="s">
        <v>19</v>
      </c>
      <c r="H168" s="15" t="s">
        <v>297</v>
      </c>
      <c r="I168" s="16" t="s">
        <v>21</v>
      </c>
      <c r="J168" s="17"/>
      <c r="K168" s="17"/>
    </row>
    <row r="169" customFormat="false" ht="15" hidden="false" customHeight="true" outlineLevel="0" collapsed="false">
      <c r="A169" s="13" t="n">
        <v>161</v>
      </c>
      <c r="B169" s="15" t="s">
        <v>119</v>
      </c>
      <c r="C169" s="15" t="s">
        <v>120</v>
      </c>
      <c r="D169" s="15" t="s">
        <v>121</v>
      </c>
      <c r="E169" s="15" t="s">
        <v>299</v>
      </c>
      <c r="F169" s="15" t="n">
        <v>60992</v>
      </c>
      <c r="G169" s="15" t="s">
        <v>19</v>
      </c>
      <c r="H169" s="15" t="s">
        <v>297</v>
      </c>
      <c r="I169" s="16" t="s">
        <v>21</v>
      </c>
      <c r="J169" s="17"/>
      <c r="K169" s="17"/>
    </row>
    <row r="170" customFormat="false" ht="15" hidden="false" customHeight="true" outlineLevel="0" collapsed="false">
      <c r="A170" s="13" t="n">
        <v>162</v>
      </c>
      <c r="B170" s="15" t="s">
        <v>229</v>
      </c>
      <c r="C170" s="15" t="s">
        <v>230</v>
      </c>
      <c r="D170" s="15" t="s">
        <v>231</v>
      </c>
      <c r="E170" s="15" t="s">
        <v>300</v>
      </c>
      <c r="F170" s="15" t="n">
        <v>63781</v>
      </c>
      <c r="G170" s="15" t="s">
        <v>19</v>
      </c>
      <c r="H170" s="15" t="s">
        <v>297</v>
      </c>
      <c r="I170" s="16" t="s">
        <v>21</v>
      </c>
      <c r="J170" s="17"/>
      <c r="K170" s="17"/>
    </row>
    <row r="171" customFormat="false" ht="15" hidden="false" customHeight="true" outlineLevel="0" collapsed="false">
      <c r="A171" s="13" t="n">
        <v>163</v>
      </c>
      <c r="B171" s="15" t="s">
        <v>301</v>
      </c>
      <c r="C171" s="15" t="s">
        <v>302</v>
      </c>
      <c r="D171" s="15" t="s">
        <v>303</v>
      </c>
      <c r="E171" s="15" t="n">
        <v>3663</v>
      </c>
      <c r="F171" s="15" t="n">
        <v>364714</v>
      </c>
      <c r="G171" s="15" t="s">
        <v>19</v>
      </c>
      <c r="H171" s="15" t="s">
        <v>297</v>
      </c>
      <c r="I171" s="16" t="s">
        <v>21</v>
      </c>
      <c r="J171" s="17"/>
      <c r="K171" s="17"/>
    </row>
    <row r="172" customFormat="false" ht="15" hidden="false" customHeight="true" outlineLevel="0" collapsed="false">
      <c r="A172" s="13" t="n">
        <v>164</v>
      </c>
      <c r="B172" s="15" t="s">
        <v>304</v>
      </c>
      <c r="C172" s="15" t="s">
        <v>99</v>
      </c>
      <c r="D172" s="15" t="s">
        <v>100</v>
      </c>
      <c r="E172" s="21" t="n">
        <v>201130214848</v>
      </c>
      <c r="F172" s="15" t="n">
        <v>57615</v>
      </c>
      <c r="G172" s="15" t="s">
        <v>19</v>
      </c>
      <c r="H172" s="15" t="s">
        <v>297</v>
      </c>
      <c r="I172" s="16" t="s">
        <v>21</v>
      </c>
      <c r="J172" s="17"/>
      <c r="K172" s="17"/>
    </row>
    <row r="173" customFormat="false" ht="15" hidden="false" customHeight="true" outlineLevel="0" collapsed="false">
      <c r="A173" s="13" t="n">
        <v>165</v>
      </c>
      <c r="B173" s="15" t="s">
        <v>304</v>
      </c>
      <c r="C173" s="15" t="s">
        <v>99</v>
      </c>
      <c r="D173" s="15" t="s">
        <v>100</v>
      </c>
      <c r="E173" s="21" t="n">
        <v>201130214847</v>
      </c>
      <c r="F173" s="15" t="n">
        <v>57963</v>
      </c>
      <c r="G173" s="15" t="s">
        <v>19</v>
      </c>
      <c r="H173" s="15" t="s">
        <v>297</v>
      </c>
      <c r="I173" s="16" t="s">
        <v>21</v>
      </c>
      <c r="J173" s="17"/>
      <c r="K173" s="17"/>
    </row>
    <row r="174" customFormat="false" ht="15" hidden="false" customHeight="true" outlineLevel="0" collapsed="false">
      <c r="A174" s="13" t="n">
        <v>166</v>
      </c>
      <c r="B174" s="15" t="s">
        <v>305</v>
      </c>
      <c r="C174" s="15" t="s">
        <v>306</v>
      </c>
      <c r="D174" s="15" t="s">
        <v>19</v>
      </c>
      <c r="E174" s="15" t="s">
        <v>19</v>
      </c>
      <c r="F174" s="15" t="s">
        <v>19</v>
      </c>
      <c r="G174" s="15" t="s">
        <v>19</v>
      </c>
      <c r="H174" s="15" t="s">
        <v>297</v>
      </c>
      <c r="I174" s="16" t="s">
        <v>21</v>
      </c>
      <c r="J174" s="17"/>
      <c r="K174" s="17"/>
    </row>
    <row r="175" customFormat="false" ht="15" hidden="false" customHeight="true" outlineLevel="0" collapsed="false">
      <c r="A175" s="13" t="n">
        <v>167</v>
      </c>
      <c r="B175" s="15" t="s">
        <v>301</v>
      </c>
      <c r="C175" s="15" t="s">
        <v>307</v>
      </c>
      <c r="D175" s="15" t="s">
        <v>308</v>
      </c>
      <c r="E175" s="15" t="n">
        <v>25371</v>
      </c>
      <c r="F175" s="15" t="s">
        <v>19</v>
      </c>
      <c r="G175" s="15" t="s">
        <v>19</v>
      </c>
      <c r="H175" s="15" t="s">
        <v>297</v>
      </c>
      <c r="I175" s="16" t="s">
        <v>21</v>
      </c>
      <c r="J175" s="17"/>
      <c r="K175" s="17"/>
    </row>
    <row r="176" customFormat="false" ht="15" hidden="false" customHeight="true" outlineLevel="0" collapsed="false">
      <c r="A176" s="13" t="n">
        <v>168</v>
      </c>
      <c r="B176" s="15" t="s">
        <v>132</v>
      </c>
      <c r="C176" s="15" t="s">
        <v>262</v>
      </c>
      <c r="D176" s="15" t="s">
        <v>309</v>
      </c>
      <c r="E176" s="15" t="n">
        <v>20100046946</v>
      </c>
      <c r="F176" s="15" t="s">
        <v>19</v>
      </c>
      <c r="G176" s="15" t="s">
        <v>19</v>
      </c>
      <c r="H176" s="15" t="s">
        <v>297</v>
      </c>
      <c r="I176" s="16" t="s">
        <v>21</v>
      </c>
      <c r="J176" s="17"/>
      <c r="K176" s="17"/>
    </row>
    <row r="177" customFormat="false" ht="15" hidden="false" customHeight="true" outlineLevel="0" collapsed="false">
      <c r="A177" s="13" t="n">
        <v>169</v>
      </c>
      <c r="B177" s="15" t="s">
        <v>72</v>
      </c>
      <c r="C177" s="15" t="s">
        <v>310</v>
      </c>
      <c r="D177" s="15" t="s">
        <v>211</v>
      </c>
      <c r="E177" s="15" t="n">
        <v>102303959</v>
      </c>
      <c r="F177" s="15" t="s">
        <v>19</v>
      </c>
      <c r="G177" s="15" t="n">
        <v>7718</v>
      </c>
      <c r="H177" s="15" t="s">
        <v>297</v>
      </c>
      <c r="I177" s="16" t="s">
        <v>21</v>
      </c>
      <c r="J177" s="17"/>
      <c r="K177" s="17"/>
    </row>
    <row r="178" customFormat="false" ht="15" hidden="false" customHeight="true" outlineLevel="0" collapsed="false">
      <c r="A178" s="13" t="n">
        <v>170</v>
      </c>
      <c r="B178" s="15" t="s">
        <v>72</v>
      </c>
      <c r="C178" s="15" t="s">
        <v>310</v>
      </c>
      <c r="D178" s="15" t="s">
        <v>211</v>
      </c>
      <c r="E178" s="15" t="n">
        <v>102303965</v>
      </c>
      <c r="F178" s="15" t="n">
        <v>40024</v>
      </c>
      <c r="G178" s="15" t="n">
        <v>2781</v>
      </c>
      <c r="H178" s="15" t="s">
        <v>297</v>
      </c>
      <c r="I178" s="16" t="s">
        <v>21</v>
      </c>
      <c r="J178" s="17"/>
      <c r="K178" s="17"/>
    </row>
    <row r="179" customFormat="false" ht="15" hidden="false" customHeight="true" outlineLevel="0" collapsed="false">
      <c r="A179" s="13" t="n">
        <v>171</v>
      </c>
      <c r="B179" s="15" t="s">
        <v>102</v>
      </c>
      <c r="C179" s="15" t="s">
        <v>311</v>
      </c>
      <c r="D179" s="15" t="s">
        <v>270</v>
      </c>
      <c r="E179" s="15" t="s">
        <v>312</v>
      </c>
      <c r="F179" s="15" t="s">
        <v>19</v>
      </c>
      <c r="G179" s="15" t="s">
        <v>19</v>
      </c>
      <c r="H179" s="15" t="s">
        <v>297</v>
      </c>
      <c r="I179" s="16" t="s">
        <v>21</v>
      </c>
      <c r="J179" s="17"/>
      <c r="K179" s="17"/>
    </row>
    <row r="180" customFormat="false" ht="15" hidden="false" customHeight="true" outlineLevel="0" collapsed="false">
      <c r="A180" s="13" t="n">
        <v>172</v>
      </c>
      <c r="B180" s="15" t="s">
        <v>305</v>
      </c>
      <c r="C180" s="15" t="s">
        <v>306</v>
      </c>
      <c r="D180" s="15" t="s">
        <v>19</v>
      </c>
      <c r="E180" s="15" t="s">
        <v>19</v>
      </c>
      <c r="F180" s="15" t="s">
        <v>19</v>
      </c>
      <c r="G180" s="15" t="s">
        <v>19</v>
      </c>
      <c r="H180" s="15" t="s">
        <v>297</v>
      </c>
      <c r="I180" s="16" t="s">
        <v>21</v>
      </c>
      <c r="J180" s="17"/>
      <c r="K180" s="17"/>
    </row>
    <row r="181" customFormat="false" ht="15" hidden="false" customHeight="true" outlineLevel="0" collapsed="false">
      <c r="A181" s="13" t="n">
        <v>173</v>
      </c>
      <c r="B181" s="15" t="s">
        <v>305</v>
      </c>
      <c r="C181" s="15" t="s">
        <v>306</v>
      </c>
      <c r="D181" s="15" t="s">
        <v>19</v>
      </c>
      <c r="E181" s="15" t="s">
        <v>19</v>
      </c>
      <c r="F181" s="15" t="s">
        <v>19</v>
      </c>
      <c r="G181" s="15" t="s">
        <v>19</v>
      </c>
      <c r="H181" s="15" t="s">
        <v>297</v>
      </c>
      <c r="I181" s="16" t="s">
        <v>21</v>
      </c>
      <c r="J181" s="17"/>
      <c r="K181" s="17"/>
    </row>
    <row r="182" customFormat="false" ht="15" hidden="false" customHeight="true" outlineLevel="0" collapsed="false">
      <c r="A182" s="13" t="n">
        <v>174</v>
      </c>
      <c r="B182" s="15" t="s">
        <v>305</v>
      </c>
      <c r="C182" s="15" t="s">
        <v>306</v>
      </c>
      <c r="D182" s="15" t="s">
        <v>19</v>
      </c>
      <c r="E182" s="15" t="s">
        <v>19</v>
      </c>
      <c r="F182" s="15" t="s">
        <v>19</v>
      </c>
      <c r="G182" s="15" t="s">
        <v>19</v>
      </c>
      <c r="H182" s="15" t="s">
        <v>297</v>
      </c>
      <c r="I182" s="16" t="s">
        <v>21</v>
      </c>
      <c r="J182" s="17"/>
      <c r="K182" s="17"/>
    </row>
    <row r="183" customFormat="false" ht="15" hidden="false" customHeight="true" outlineLevel="0" collapsed="false">
      <c r="A183" s="13" t="n">
        <v>175</v>
      </c>
      <c r="B183" s="15" t="s">
        <v>305</v>
      </c>
      <c r="C183" s="15" t="s">
        <v>306</v>
      </c>
      <c r="D183" s="15" t="s">
        <v>19</v>
      </c>
      <c r="E183" s="15" t="s">
        <v>19</v>
      </c>
      <c r="F183" s="15" t="s">
        <v>19</v>
      </c>
      <c r="G183" s="15" t="s">
        <v>19</v>
      </c>
      <c r="H183" s="15" t="s">
        <v>297</v>
      </c>
      <c r="I183" s="16" t="s">
        <v>21</v>
      </c>
      <c r="J183" s="17"/>
      <c r="K183" s="17"/>
    </row>
    <row r="184" customFormat="false" ht="15" hidden="false" customHeight="true" outlineLevel="0" collapsed="false">
      <c r="A184" s="13" t="n">
        <v>176</v>
      </c>
      <c r="B184" s="15" t="s">
        <v>301</v>
      </c>
      <c r="C184" s="15" t="s">
        <v>307</v>
      </c>
      <c r="D184" s="15" t="s">
        <v>313</v>
      </c>
      <c r="E184" s="15" t="n">
        <v>31433</v>
      </c>
      <c r="F184" s="15" t="s">
        <v>19</v>
      </c>
      <c r="G184" s="15" t="s">
        <v>19</v>
      </c>
      <c r="H184" s="15" t="s">
        <v>297</v>
      </c>
      <c r="I184" s="16" t="s">
        <v>21</v>
      </c>
      <c r="J184" s="17"/>
      <c r="K184" s="17"/>
    </row>
    <row r="185" customFormat="false" ht="15" hidden="false" customHeight="true" outlineLevel="0" collapsed="false">
      <c r="A185" s="13" t="n">
        <v>177</v>
      </c>
      <c r="B185" s="15" t="s">
        <v>301</v>
      </c>
      <c r="C185" s="15" t="s">
        <v>307</v>
      </c>
      <c r="D185" s="15" t="s">
        <v>308</v>
      </c>
      <c r="E185" s="15" t="n">
        <v>25371</v>
      </c>
      <c r="F185" s="15" t="s">
        <v>19</v>
      </c>
      <c r="G185" s="15" t="s">
        <v>19</v>
      </c>
      <c r="H185" s="15" t="s">
        <v>297</v>
      </c>
      <c r="I185" s="16" t="s">
        <v>21</v>
      </c>
      <c r="J185" s="17"/>
      <c r="K185" s="17"/>
    </row>
    <row r="186" customFormat="false" ht="15" hidden="false" customHeight="true" outlineLevel="0" collapsed="false">
      <c r="A186" s="13" t="n">
        <v>178</v>
      </c>
      <c r="B186" s="15" t="s">
        <v>132</v>
      </c>
      <c r="C186" s="15" t="s">
        <v>262</v>
      </c>
      <c r="D186" s="15" t="s">
        <v>314</v>
      </c>
      <c r="E186" s="15" t="n">
        <v>20100047020</v>
      </c>
      <c r="F186" s="15" t="s">
        <v>19</v>
      </c>
      <c r="G186" s="15" t="s">
        <v>19</v>
      </c>
      <c r="H186" s="15" t="s">
        <v>297</v>
      </c>
      <c r="I186" s="16" t="s">
        <v>21</v>
      </c>
      <c r="J186" s="17"/>
      <c r="K186" s="17"/>
    </row>
    <row r="187" customFormat="false" ht="15" hidden="false" customHeight="true" outlineLevel="0" collapsed="false">
      <c r="A187" s="13" t="n">
        <v>179</v>
      </c>
      <c r="B187" s="15" t="s">
        <v>132</v>
      </c>
      <c r="C187" s="15" t="s">
        <v>262</v>
      </c>
      <c r="D187" s="15" t="s">
        <v>315</v>
      </c>
      <c r="E187" s="15" t="n">
        <v>20090259158</v>
      </c>
      <c r="F187" s="15" t="s">
        <v>19</v>
      </c>
      <c r="G187" s="15" t="s">
        <v>19</v>
      </c>
      <c r="H187" s="15" t="s">
        <v>297</v>
      </c>
      <c r="I187" s="16" t="s">
        <v>21</v>
      </c>
      <c r="J187" s="17"/>
      <c r="K187" s="17"/>
    </row>
    <row r="188" customFormat="false" ht="15" hidden="false" customHeight="true" outlineLevel="0" collapsed="false">
      <c r="A188" s="13" t="n">
        <v>180</v>
      </c>
      <c r="B188" s="15" t="s">
        <v>316</v>
      </c>
      <c r="C188" s="15" t="s">
        <v>317</v>
      </c>
      <c r="D188" s="15" t="s">
        <v>19</v>
      </c>
      <c r="E188" s="15" t="s">
        <v>19</v>
      </c>
      <c r="F188" s="15" t="s">
        <v>19</v>
      </c>
      <c r="G188" s="15" t="s">
        <v>19</v>
      </c>
      <c r="H188" s="15" t="s">
        <v>297</v>
      </c>
      <c r="I188" s="16" t="s">
        <v>21</v>
      </c>
      <c r="J188" s="17"/>
      <c r="K188" s="17"/>
    </row>
    <row r="189" customFormat="false" ht="15" hidden="false" customHeight="true" outlineLevel="0" collapsed="false">
      <c r="A189" s="13" t="n">
        <v>181</v>
      </c>
      <c r="B189" s="15" t="s">
        <v>316</v>
      </c>
      <c r="C189" s="15" t="s">
        <v>317</v>
      </c>
      <c r="D189" s="15" t="s">
        <v>19</v>
      </c>
      <c r="E189" s="15" t="s">
        <v>19</v>
      </c>
      <c r="F189" s="15" t="s">
        <v>19</v>
      </c>
      <c r="G189" s="15" t="s">
        <v>19</v>
      </c>
      <c r="H189" s="15" t="s">
        <v>297</v>
      </c>
      <c r="I189" s="16" t="s">
        <v>21</v>
      </c>
      <c r="J189" s="17"/>
      <c r="K189" s="17"/>
    </row>
    <row r="190" customFormat="false" ht="15" hidden="false" customHeight="true" outlineLevel="0" collapsed="false">
      <c r="A190" s="13" t="n">
        <v>182</v>
      </c>
      <c r="B190" s="15" t="s">
        <v>305</v>
      </c>
      <c r="C190" s="15" t="s">
        <v>306</v>
      </c>
      <c r="D190" s="15" t="s">
        <v>19</v>
      </c>
      <c r="E190" s="15" t="s">
        <v>19</v>
      </c>
      <c r="F190" s="15" t="s">
        <v>19</v>
      </c>
      <c r="G190" s="15" t="s">
        <v>19</v>
      </c>
      <c r="H190" s="15" t="s">
        <v>297</v>
      </c>
      <c r="I190" s="16" t="s">
        <v>21</v>
      </c>
      <c r="J190" s="17"/>
      <c r="K190" s="17"/>
    </row>
    <row r="191" customFormat="false" ht="15" hidden="false" customHeight="true" outlineLevel="0" collapsed="false">
      <c r="A191" s="13" t="n">
        <v>183</v>
      </c>
      <c r="B191" s="15" t="s">
        <v>72</v>
      </c>
      <c r="C191" s="15" t="s">
        <v>206</v>
      </c>
      <c r="D191" s="15" t="s">
        <v>207</v>
      </c>
      <c r="E191" s="15" t="s">
        <v>318</v>
      </c>
      <c r="F191" s="15" t="n">
        <v>62696</v>
      </c>
      <c r="G191" s="15" t="s">
        <v>19</v>
      </c>
      <c r="H191" s="15" t="s">
        <v>297</v>
      </c>
      <c r="I191" s="16" t="s">
        <v>21</v>
      </c>
      <c r="J191" s="17"/>
      <c r="K191" s="17"/>
    </row>
    <row r="192" customFormat="false" ht="15" hidden="false" customHeight="true" outlineLevel="0" collapsed="false">
      <c r="A192" s="13" t="n">
        <v>184</v>
      </c>
      <c r="B192" s="15" t="s">
        <v>72</v>
      </c>
      <c r="C192" s="15" t="s">
        <v>206</v>
      </c>
      <c r="D192" s="15" t="s">
        <v>207</v>
      </c>
      <c r="E192" s="15" t="s">
        <v>319</v>
      </c>
      <c r="F192" s="15" t="n">
        <v>62695</v>
      </c>
      <c r="G192" s="15" t="s">
        <v>19</v>
      </c>
      <c r="H192" s="15" t="s">
        <v>297</v>
      </c>
      <c r="I192" s="16" t="s">
        <v>21</v>
      </c>
      <c r="J192" s="17"/>
      <c r="K192" s="17"/>
    </row>
    <row r="193" customFormat="false" ht="15" hidden="false" customHeight="true" outlineLevel="0" collapsed="false">
      <c r="A193" s="13" t="n">
        <v>185</v>
      </c>
      <c r="B193" s="15" t="s">
        <v>72</v>
      </c>
      <c r="C193" s="15" t="s">
        <v>206</v>
      </c>
      <c r="D193" s="15" t="s">
        <v>207</v>
      </c>
      <c r="E193" s="15" t="s">
        <v>320</v>
      </c>
      <c r="F193" s="15" t="n">
        <v>62694</v>
      </c>
      <c r="G193" s="15" t="s">
        <v>19</v>
      </c>
      <c r="H193" s="15" t="s">
        <v>297</v>
      </c>
      <c r="I193" s="16" t="s">
        <v>21</v>
      </c>
      <c r="J193" s="17"/>
      <c r="K193" s="17"/>
    </row>
    <row r="194" customFormat="false" ht="15" hidden="false" customHeight="true" outlineLevel="0" collapsed="false">
      <c r="A194" s="13" t="n">
        <v>186</v>
      </c>
      <c r="B194" s="15" t="s">
        <v>72</v>
      </c>
      <c r="C194" s="15" t="s">
        <v>206</v>
      </c>
      <c r="D194" s="15" t="s">
        <v>207</v>
      </c>
      <c r="E194" s="15" t="s">
        <v>321</v>
      </c>
      <c r="F194" s="15" t="n">
        <v>62693</v>
      </c>
      <c r="G194" s="15" t="s">
        <v>19</v>
      </c>
      <c r="H194" s="15" t="s">
        <v>297</v>
      </c>
      <c r="I194" s="16" t="s">
        <v>21</v>
      </c>
      <c r="J194" s="17"/>
      <c r="K194" s="17"/>
    </row>
    <row r="195" customFormat="false" ht="15" hidden="false" customHeight="true" outlineLevel="0" collapsed="false">
      <c r="A195" s="13" t="n">
        <v>187</v>
      </c>
      <c r="B195" s="15" t="s">
        <v>301</v>
      </c>
      <c r="C195" s="15" t="s">
        <v>322</v>
      </c>
      <c r="D195" s="15" t="s">
        <v>323</v>
      </c>
      <c r="E195" s="15" t="s">
        <v>324</v>
      </c>
      <c r="F195" s="15" t="n">
        <v>19195</v>
      </c>
      <c r="G195" s="15" t="n">
        <v>7751</v>
      </c>
      <c r="H195" s="15" t="s">
        <v>297</v>
      </c>
      <c r="I195" s="16" t="s">
        <v>21</v>
      </c>
      <c r="J195" s="17"/>
      <c r="K195" s="17"/>
    </row>
    <row r="196" customFormat="false" ht="15" hidden="false" customHeight="true" outlineLevel="0" collapsed="false">
      <c r="A196" s="13" t="n">
        <v>188</v>
      </c>
      <c r="B196" s="15" t="s">
        <v>305</v>
      </c>
      <c r="C196" s="15" t="s">
        <v>306</v>
      </c>
      <c r="D196" s="15" t="s">
        <v>19</v>
      </c>
      <c r="E196" s="15" t="s">
        <v>19</v>
      </c>
      <c r="F196" s="15" t="s">
        <v>19</v>
      </c>
      <c r="G196" s="15" t="s">
        <v>19</v>
      </c>
      <c r="H196" s="15" t="s">
        <v>297</v>
      </c>
      <c r="I196" s="16" t="s">
        <v>21</v>
      </c>
      <c r="J196" s="17"/>
      <c r="K196" s="17"/>
    </row>
    <row r="197" customFormat="false" ht="15" hidden="false" customHeight="true" outlineLevel="0" collapsed="false">
      <c r="A197" s="13" t="n">
        <v>189</v>
      </c>
      <c r="B197" s="15" t="s">
        <v>229</v>
      </c>
      <c r="C197" s="15" t="s">
        <v>325</v>
      </c>
      <c r="D197" s="15" t="s">
        <v>231</v>
      </c>
      <c r="E197" s="15" t="s">
        <v>326</v>
      </c>
      <c r="F197" s="15" t="n">
        <v>63783</v>
      </c>
      <c r="G197" s="15" t="s">
        <v>19</v>
      </c>
      <c r="H197" s="15" t="s">
        <v>238</v>
      </c>
      <c r="I197" s="16" t="s">
        <v>21</v>
      </c>
      <c r="J197" s="17"/>
      <c r="K197" s="17"/>
    </row>
    <row r="198" customFormat="false" ht="15" hidden="false" customHeight="true" outlineLevel="0" collapsed="false">
      <c r="A198" s="13" t="n">
        <v>190</v>
      </c>
      <c r="B198" s="15" t="s">
        <v>301</v>
      </c>
      <c r="C198" s="15" t="s">
        <v>307</v>
      </c>
      <c r="D198" s="15" t="s">
        <v>308</v>
      </c>
      <c r="E198" s="15" t="n">
        <v>16691</v>
      </c>
      <c r="F198" s="15" t="s">
        <v>19</v>
      </c>
      <c r="G198" s="15" t="n">
        <v>2736</v>
      </c>
      <c r="H198" s="15" t="s">
        <v>238</v>
      </c>
      <c r="I198" s="16" t="s">
        <v>21</v>
      </c>
      <c r="J198" s="17"/>
      <c r="K198" s="17"/>
    </row>
    <row r="199" customFormat="false" ht="15" hidden="false" customHeight="true" outlineLevel="0" collapsed="false">
      <c r="A199" s="13" t="n">
        <v>191</v>
      </c>
      <c r="B199" s="15" t="s">
        <v>301</v>
      </c>
      <c r="C199" s="15" t="s">
        <v>307</v>
      </c>
      <c r="D199" s="15" t="s">
        <v>308</v>
      </c>
      <c r="E199" s="15" t="n">
        <v>16309</v>
      </c>
      <c r="F199" s="15" t="s">
        <v>19</v>
      </c>
      <c r="G199" s="15" t="n">
        <v>2789</v>
      </c>
      <c r="H199" s="15" t="s">
        <v>238</v>
      </c>
      <c r="I199" s="16" t="s">
        <v>21</v>
      </c>
      <c r="J199" s="17"/>
      <c r="K199" s="17"/>
    </row>
    <row r="200" customFormat="false" ht="15" hidden="false" customHeight="true" outlineLevel="0" collapsed="false">
      <c r="A200" s="13" t="n">
        <v>192</v>
      </c>
      <c r="B200" s="15" t="s">
        <v>301</v>
      </c>
      <c r="C200" s="15" t="s">
        <v>322</v>
      </c>
      <c r="D200" s="15" t="s">
        <v>327</v>
      </c>
      <c r="E200" s="15" t="s">
        <v>328</v>
      </c>
      <c r="F200" s="15" t="n">
        <v>31920</v>
      </c>
      <c r="G200" s="15" t="s">
        <v>19</v>
      </c>
      <c r="H200" s="15" t="s">
        <v>238</v>
      </c>
      <c r="I200" s="16" t="s">
        <v>21</v>
      </c>
      <c r="J200" s="17"/>
      <c r="K200" s="17"/>
    </row>
    <row r="201" customFormat="false" ht="15" hidden="false" customHeight="true" outlineLevel="0" collapsed="false">
      <c r="A201" s="13" t="n">
        <v>193</v>
      </c>
      <c r="B201" s="15" t="s">
        <v>85</v>
      </c>
      <c r="C201" s="15" t="s">
        <v>329</v>
      </c>
      <c r="D201" s="15" t="s">
        <v>330</v>
      </c>
      <c r="E201" s="15" t="n">
        <v>799</v>
      </c>
      <c r="F201" s="15" t="s">
        <v>19</v>
      </c>
      <c r="G201" s="15" t="s">
        <v>19</v>
      </c>
      <c r="H201" s="15" t="s">
        <v>238</v>
      </c>
      <c r="I201" s="16" t="s">
        <v>21</v>
      </c>
      <c r="J201" s="17"/>
      <c r="K201" s="17"/>
    </row>
    <row r="202" customFormat="false" ht="15" hidden="false" customHeight="true" outlineLevel="0" collapsed="false">
      <c r="A202" s="13" t="n">
        <v>194</v>
      </c>
      <c r="B202" s="15" t="s">
        <v>72</v>
      </c>
      <c r="C202" s="15" t="s">
        <v>82</v>
      </c>
      <c r="D202" s="15" t="s">
        <v>83</v>
      </c>
      <c r="E202" s="15" t="s">
        <v>331</v>
      </c>
      <c r="F202" s="15" t="n">
        <v>61302</v>
      </c>
      <c r="G202" s="15" t="s">
        <v>19</v>
      </c>
      <c r="H202" s="15" t="s">
        <v>238</v>
      </c>
      <c r="I202" s="16" t="s">
        <v>21</v>
      </c>
      <c r="J202" s="17"/>
      <c r="K202" s="17"/>
    </row>
    <row r="203" customFormat="false" ht="15" hidden="false" customHeight="true" outlineLevel="0" collapsed="false">
      <c r="A203" s="13" t="n">
        <v>195</v>
      </c>
      <c r="B203" s="15" t="s">
        <v>72</v>
      </c>
      <c r="C203" s="15" t="s">
        <v>82</v>
      </c>
      <c r="D203" s="15" t="s">
        <v>83</v>
      </c>
      <c r="E203" s="15" t="s">
        <v>332</v>
      </c>
      <c r="F203" s="15" t="n">
        <v>61300</v>
      </c>
      <c r="G203" s="15" t="s">
        <v>19</v>
      </c>
      <c r="H203" s="15" t="s">
        <v>238</v>
      </c>
      <c r="I203" s="16" t="s">
        <v>21</v>
      </c>
      <c r="J203" s="17"/>
      <c r="K203" s="17"/>
    </row>
    <row r="204" customFormat="false" ht="15" hidden="false" customHeight="true" outlineLevel="0" collapsed="false">
      <c r="A204" s="13" t="n">
        <v>196</v>
      </c>
      <c r="B204" s="15" t="s">
        <v>72</v>
      </c>
      <c r="C204" s="15" t="s">
        <v>82</v>
      </c>
      <c r="D204" s="15" t="s">
        <v>83</v>
      </c>
      <c r="E204" s="15" t="s">
        <v>333</v>
      </c>
      <c r="F204" s="15" t="n">
        <v>61296</v>
      </c>
      <c r="G204" s="15" t="s">
        <v>19</v>
      </c>
      <c r="H204" s="15" t="s">
        <v>238</v>
      </c>
      <c r="I204" s="16" t="s">
        <v>21</v>
      </c>
      <c r="J204" s="17"/>
      <c r="K204" s="17"/>
    </row>
    <row r="205" customFormat="false" ht="15" hidden="false" customHeight="true" outlineLevel="0" collapsed="false">
      <c r="A205" s="13" t="n">
        <v>197</v>
      </c>
      <c r="B205" s="15" t="s">
        <v>72</v>
      </c>
      <c r="C205" s="15" t="s">
        <v>82</v>
      </c>
      <c r="D205" s="15" t="s">
        <v>83</v>
      </c>
      <c r="E205" s="15" t="s">
        <v>334</v>
      </c>
      <c r="F205" s="15" t="s">
        <v>19</v>
      </c>
      <c r="G205" s="15" t="s">
        <v>19</v>
      </c>
      <c r="H205" s="15" t="s">
        <v>238</v>
      </c>
      <c r="I205" s="16" t="s">
        <v>21</v>
      </c>
      <c r="J205" s="17"/>
      <c r="K205" s="17"/>
    </row>
    <row r="206" customFormat="false" ht="15" hidden="false" customHeight="true" outlineLevel="0" collapsed="false">
      <c r="A206" s="13" t="n">
        <v>198</v>
      </c>
      <c r="B206" s="15" t="s">
        <v>72</v>
      </c>
      <c r="C206" s="15" t="s">
        <v>82</v>
      </c>
      <c r="D206" s="15" t="s">
        <v>83</v>
      </c>
      <c r="E206" s="15" t="s">
        <v>335</v>
      </c>
      <c r="F206" s="15" t="n">
        <v>61304</v>
      </c>
      <c r="G206" s="15" t="s">
        <v>19</v>
      </c>
      <c r="H206" s="15" t="s">
        <v>238</v>
      </c>
      <c r="I206" s="16" t="s">
        <v>21</v>
      </c>
      <c r="J206" s="17"/>
      <c r="K206" s="17"/>
    </row>
    <row r="207" customFormat="false" ht="15" hidden="false" customHeight="true" outlineLevel="0" collapsed="false">
      <c r="A207" s="13" t="n">
        <v>199</v>
      </c>
      <c r="B207" s="15" t="s">
        <v>72</v>
      </c>
      <c r="C207" s="15" t="s">
        <v>336</v>
      </c>
      <c r="D207" s="15" t="s">
        <v>337</v>
      </c>
      <c r="E207" s="15" t="s">
        <v>338</v>
      </c>
      <c r="F207" s="15" t="n">
        <v>61944</v>
      </c>
      <c r="G207" s="15" t="s">
        <v>19</v>
      </c>
      <c r="H207" s="15" t="s">
        <v>238</v>
      </c>
      <c r="I207" s="16" t="s">
        <v>21</v>
      </c>
      <c r="J207" s="17"/>
      <c r="K207" s="17"/>
    </row>
    <row r="208" customFormat="false" ht="15" hidden="false" customHeight="true" outlineLevel="0" collapsed="false">
      <c r="A208" s="13" t="n">
        <v>200</v>
      </c>
      <c r="B208" s="15" t="s">
        <v>72</v>
      </c>
      <c r="C208" s="15" t="s">
        <v>336</v>
      </c>
      <c r="D208" s="15" t="s">
        <v>337</v>
      </c>
      <c r="E208" s="15" t="s">
        <v>339</v>
      </c>
      <c r="F208" s="15" t="n">
        <v>61943</v>
      </c>
      <c r="G208" s="15" t="s">
        <v>19</v>
      </c>
      <c r="H208" s="15" t="s">
        <v>238</v>
      </c>
      <c r="I208" s="16" t="s">
        <v>21</v>
      </c>
      <c r="J208" s="17"/>
      <c r="K208" s="17"/>
    </row>
    <row r="209" customFormat="false" ht="15" hidden="false" customHeight="true" outlineLevel="0" collapsed="false">
      <c r="A209" s="13" t="n">
        <v>201</v>
      </c>
      <c r="B209" s="15" t="s">
        <v>72</v>
      </c>
      <c r="C209" s="15" t="s">
        <v>206</v>
      </c>
      <c r="D209" s="15" t="s">
        <v>207</v>
      </c>
      <c r="E209" s="15" t="s">
        <v>340</v>
      </c>
      <c r="F209" s="15" t="n">
        <v>62685</v>
      </c>
      <c r="G209" s="15" t="s">
        <v>19</v>
      </c>
      <c r="H209" s="15" t="s">
        <v>238</v>
      </c>
      <c r="I209" s="16" t="s">
        <v>21</v>
      </c>
      <c r="J209" s="17"/>
      <c r="K209" s="17"/>
    </row>
    <row r="210" customFormat="false" ht="15" hidden="false" customHeight="true" outlineLevel="0" collapsed="false">
      <c r="A210" s="13" t="n">
        <v>202</v>
      </c>
      <c r="B210" s="15" t="s">
        <v>72</v>
      </c>
      <c r="C210" s="15" t="s">
        <v>206</v>
      </c>
      <c r="D210" s="15" t="s">
        <v>207</v>
      </c>
      <c r="E210" s="15" t="s">
        <v>341</v>
      </c>
      <c r="F210" s="15" t="n">
        <v>62684</v>
      </c>
      <c r="G210" s="15" t="s">
        <v>19</v>
      </c>
      <c r="H210" s="15" t="s">
        <v>238</v>
      </c>
      <c r="I210" s="16" t="s">
        <v>21</v>
      </c>
      <c r="J210" s="17"/>
      <c r="K210" s="17"/>
    </row>
    <row r="211" customFormat="false" ht="15" hidden="false" customHeight="true" outlineLevel="0" collapsed="false">
      <c r="A211" s="13" t="n">
        <v>203</v>
      </c>
      <c r="B211" s="15" t="s">
        <v>72</v>
      </c>
      <c r="C211" s="15" t="s">
        <v>206</v>
      </c>
      <c r="D211" s="15" t="s">
        <v>207</v>
      </c>
      <c r="E211" s="15" t="s">
        <v>342</v>
      </c>
      <c r="F211" s="15" t="n">
        <v>62683</v>
      </c>
      <c r="G211" s="15" t="s">
        <v>19</v>
      </c>
      <c r="H211" s="15" t="s">
        <v>238</v>
      </c>
      <c r="I211" s="16" t="s">
        <v>21</v>
      </c>
      <c r="J211" s="17"/>
      <c r="K211" s="17"/>
    </row>
    <row r="212" customFormat="false" ht="15" hidden="false" customHeight="true" outlineLevel="0" collapsed="false">
      <c r="A212" s="13" t="n">
        <v>204</v>
      </c>
      <c r="B212" s="15" t="s">
        <v>72</v>
      </c>
      <c r="C212" s="15" t="s">
        <v>206</v>
      </c>
      <c r="D212" s="15" t="s">
        <v>207</v>
      </c>
      <c r="E212" s="15" t="s">
        <v>343</v>
      </c>
      <c r="F212" s="15" t="s">
        <v>19</v>
      </c>
      <c r="G212" s="15" t="s">
        <v>19</v>
      </c>
      <c r="H212" s="15" t="s">
        <v>238</v>
      </c>
      <c r="I212" s="16" t="s">
        <v>21</v>
      </c>
      <c r="J212" s="17"/>
      <c r="K212" s="17"/>
    </row>
    <row r="213" customFormat="false" ht="15" hidden="false" customHeight="true" outlineLevel="0" collapsed="false">
      <c r="A213" s="13" t="n">
        <v>205</v>
      </c>
      <c r="B213" s="15" t="s">
        <v>72</v>
      </c>
      <c r="C213" s="15" t="s">
        <v>206</v>
      </c>
      <c r="D213" s="15" t="s">
        <v>207</v>
      </c>
      <c r="E213" s="15" t="s">
        <v>344</v>
      </c>
      <c r="F213" s="15" t="n">
        <v>62688</v>
      </c>
      <c r="G213" s="15" t="s">
        <v>19</v>
      </c>
      <c r="H213" s="15" t="s">
        <v>238</v>
      </c>
      <c r="I213" s="16" t="s">
        <v>21</v>
      </c>
      <c r="J213" s="17"/>
      <c r="K213" s="17"/>
    </row>
    <row r="214" customFormat="false" ht="15" hidden="false" customHeight="true" outlineLevel="0" collapsed="false">
      <c r="A214" s="13" t="n">
        <v>206</v>
      </c>
      <c r="B214" s="15" t="s">
        <v>301</v>
      </c>
      <c r="C214" s="15" t="s">
        <v>307</v>
      </c>
      <c r="D214" s="15" t="s">
        <v>308</v>
      </c>
      <c r="E214" s="15" t="n">
        <v>16532</v>
      </c>
      <c r="F214" s="15" t="s">
        <v>19</v>
      </c>
      <c r="G214" s="15" t="s">
        <v>19</v>
      </c>
      <c r="H214" s="15" t="s">
        <v>238</v>
      </c>
      <c r="I214" s="16" t="s">
        <v>21</v>
      </c>
      <c r="J214" s="17"/>
      <c r="K214" s="17"/>
    </row>
    <row r="215" customFormat="false" ht="15" hidden="false" customHeight="true" outlineLevel="0" collapsed="false">
      <c r="A215" s="13" t="n">
        <v>207</v>
      </c>
      <c r="B215" s="15" t="s">
        <v>301</v>
      </c>
      <c r="C215" s="15" t="s">
        <v>307</v>
      </c>
      <c r="D215" s="15" t="s">
        <v>308</v>
      </c>
      <c r="E215" s="15" t="n">
        <v>16438</v>
      </c>
      <c r="F215" s="15" t="s">
        <v>19</v>
      </c>
      <c r="G215" s="15" t="n">
        <v>2737</v>
      </c>
      <c r="H215" s="15" t="s">
        <v>238</v>
      </c>
      <c r="I215" s="16" t="s">
        <v>28</v>
      </c>
      <c r="J215" s="17"/>
      <c r="K215" s="17"/>
    </row>
    <row r="216" customFormat="false" ht="15" hidden="false" customHeight="true" outlineLevel="0" collapsed="false">
      <c r="A216" s="13" t="n">
        <v>208</v>
      </c>
      <c r="B216" s="15" t="s">
        <v>301</v>
      </c>
      <c r="C216" s="15" t="s">
        <v>307</v>
      </c>
      <c r="D216" s="15" t="s">
        <v>308</v>
      </c>
      <c r="E216" s="15" t="n">
        <v>16652</v>
      </c>
      <c r="F216" s="15" t="s">
        <v>19</v>
      </c>
      <c r="G216" s="15" t="n">
        <v>2737</v>
      </c>
      <c r="H216" s="15" t="s">
        <v>238</v>
      </c>
      <c r="I216" s="16" t="s">
        <v>28</v>
      </c>
      <c r="J216" s="17"/>
      <c r="K216" s="17"/>
    </row>
    <row r="217" customFormat="false" ht="15" hidden="false" customHeight="true" outlineLevel="0" collapsed="false">
      <c r="A217" s="13" t="n">
        <v>209</v>
      </c>
      <c r="B217" s="15" t="s">
        <v>301</v>
      </c>
      <c r="C217" s="15" t="s">
        <v>307</v>
      </c>
      <c r="D217" s="15" t="s">
        <v>308</v>
      </c>
      <c r="E217" s="15" t="n">
        <v>16689</v>
      </c>
      <c r="F217" s="15" t="n">
        <v>39859</v>
      </c>
      <c r="G217" s="15" t="n">
        <v>8537</v>
      </c>
      <c r="H217" s="15" t="s">
        <v>238</v>
      </c>
      <c r="I217" s="16" t="s">
        <v>28</v>
      </c>
      <c r="J217" s="17"/>
      <c r="K217" s="17"/>
    </row>
    <row r="218" customFormat="false" ht="15" hidden="false" customHeight="true" outlineLevel="0" collapsed="false">
      <c r="A218" s="13" t="n">
        <v>210</v>
      </c>
      <c r="B218" s="15" t="s">
        <v>301</v>
      </c>
      <c r="C218" s="15" t="s">
        <v>307</v>
      </c>
      <c r="D218" s="15" t="s">
        <v>308</v>
      </c>
      <c r="E218" s="15" t="n">
        <v>16685</v>
      </c>
      <c r="F218" s="15" t="s">
        <v>19</v>
      </c>
      <c r="G218" s="15" t="s">
        <v>19</v>
      </c>
      <c r="H218" s="15" t="s">
        <v>238</v>
      </c>
      <c r="I218" s="16" t="s">
        <v>21</v>
      </c>
      <c r="J218" s="17"/>
      <c r="K218" s="17"/>
    </row>
    <row r="219" customFormat="false" ht="15" hidden="false" customHeight="true" outlineLevel="0" collapsed="false">
      <c r="A219" s="13" t="n">
        <v>211</v>
      </c>
      <c r="B219" s="15" t="s">
        <v>132</v>
      </c>
      <c r="C219" s="15" t="s">
        <v>133</v>
      </c>
      <c r="D219" s="15" t="s">
        <v>134</v>
      </c>
      <c r="E219" s="15" t="s">
        <v>19</v>
      </c>
      <c r="F219" s="15" t="n">
        <v>61359</v>
      </c>
      <c r="G219" s="15" t="s">
        <v>19</v>
      </c>
      <c r="H219" s="15" t="s">
        <v>238</v>
      </c>
      <c r="I219" s="16" t="s">
        <v>21</v>
      </c>
      <c r="J219" s="17"/>
      <c r="K219" s="17"/>
    </row>
    <row r="220" customFormat="false" ht="15" hidden="false" customHeight="true" outlineLevel="0" collapsed="false">
      <c r="A220" s="13" t="n">
        <v>212</v>
      </c>
      <c r="B220" s="15" t="s">
        <v>132</v>
      </c>
      <c r="C220" s="15" t="s">
        <v>133</v>
      </c>
      <c r="D220" s="15" t="s">
        <v>134</v>
      </c>
      <c r="E220" s="15" t="s">
        <v>19</v>
      </c>
      <c r="F220" s="15" t="n">
        <v>61360</v>
      </c>
      <c r="G220" s="15" t="s">
        <v>19</v>
      </c>
      <c r="H220" s="15" t="s">
        <v>238</v>
      </c>
      <c r="I220" s="16" t="s">
        <v>21</v>
      </c>
      <c r="J220" s="17"/>
      <c r="K220" s="17"/>
    </row>
    <row r="221" customFormat="false" ht="15" hidden="false" customHeight="true" outlineLevel="0" collapsed="false">
      <c r="A221" s="13" t="n">
        <v>213</v>
      </c>
      <c r="B221" s="15" t="s">
        <v>132</v>
      </c>
      <c r="C221" s="15" t="s">
        <v>133</v>
      </c>
      <c r="D221" s="15" t="s">
        <v>134</v>
      </c>
      <c r="E221" s="15" t="s">
        <v>19</v>
      </c>
      <c r="F221" s="15" t="n">
        <v>61361</v>
      </c>
      <c r="G221" s="15" t="s">
        <v>19</v>
      </c>
      <c r="H221" s="15" t="s">
        <v>238</v>
      </c>
      <c r="I221" s="16" t="s">
        <v>21</v>
      </c>
      <c r="J221" s="17"/>
      <c r="K221" s="17"/>
    </row>
    <row r="222" customFormat="false" ht="15" hidden="false" customHeight="true" outlineLevel="0" collapsed="false">
      <c r="A222" s="13" t="n">
        <v>214</v>
      </c>
      <c r="B222" s="15" t="s">
        <v>132</v>
      </c>
      <c r="C222" s="15" t="s">
        <v>133</v>
      </c>
      <c r="D222" s="15" t="s">
        <v>134</v>
      </c>
      <c r="E222" s="15" t="s">
        <v>19</v>
      </c>
      <c r="F222" s="15" t="n">
        <v>61362</v>
      </c>
      <c r="G222" s="15" t="s">
        <v>19</v>
      </c>
      <c r="H222" s="15" t="s">
        <v>238</v>
      </c>
      <c r="I222" s="16" t="s">
        <v>21</v>
      </c>
      <c r="J222" s="17"/>
      <c r="K222" s="17"/>
    </row>
    <row r="223" customFormat="false" ht="15" hidden="false" customHeight="true" outlineLevel="0" collapsed="false">
      <c r="A223" s="13" t="n">
        <v>215</v>
      </c>
      <c r="B223" s="15" t="s">
        <v>72</v>
      </c>
      <c r="C223" s="15" t="s">
        <v>310</v>
      </c>
      <c r="D223" s="15" t="s">
        <v>211</v>
      </c>
      <c r="E223" s="15" t="n">
        <v>102304137</v>
      </c>
      <c r="F223" s="15" t="n">
        <v>39869</v>
      </c>
      <c r="G223" s="15" t="s">
        <v>19</v>
      </c>
      <c r="H223" s="15" t="s">
        <v>345</v>
      </c>
      <c r="I223" s="16" t="s">
        <v>21</v>
      </c>
      <c r="J223" s="17"/>
      <c r="K223" s="17"/>
    </row>
    <row r="224" customFormat="false" ht="15" hidden="false" customHeight="true" outlineLevel="0" collapsed="false">
      <c r="A224" s="13" t="n">
        <v>216</v>
      </c>
      <c r="B224" s="15" t="s">
        <v>72</v>
      </c>
      <c r="C224" s="15" t="s">
        <v>336</v>
      </c>
      <c r="D224" s="15" t="s">
        <v>337</v>
      </c>
      <c r="E224" s="15" t="s">
        <v>338</v>
      </c>
      <c r="F224" s="15" t="n">
        <v>61944</v>
      </c>
      <c r="G224" s="15" t="s">
        <v>19</v>
      </c>
      <c r="H224" s="15" t="s">
        <v>238</v>
      </c>
      <c r="I224" s="16" t="s">
        <v>21</v>
      </c>
      <c r="J224" s="17"/>
      <c r="K224" s="17"/>
    </row>
    <row r="225" customFormat="false" ht="15" hidden="false" customHeight="true" outlineLevel="0" collapsed="false">
      <c r="A225" s="13" t="n">
        <v>217</v>
      </c>
      <c r="B225" s="15" t="s">
        <v>72</v>
      </c>
      <c r="C225" s="15" t="s">
        <v>82</v>
      </c>
      <c r="D225" s="15" t="s">
        <v>83</v>
      </c>
      <c r="E225" s="15" t="s">
        <v>346</v>
      </c>
      <c r="F225" s="15" t="n">
        <v>61297</v>
      </c>
      <c r="G225" s="15" t="s">
        <v>19</v>
      </c>
      <c r="H225" s="15" t="s">
        <v>238</v>
      </c>
      <c r="I225" s="16" t="s">
        <v>21</v>
      </c>
      <c r="J225" s="17"/>
      <c r="K225" s="17"/>
    </row>
    <row r="226" customFormat="false" ht="15" hidden="false" customHeight="true" outlineLevel="0" collapsed="false">
      <c r="A226" s="13" t="n">
        <v>218</v>
      </c>
      <c r="B226" s="15" t="s">
        <v>101</v>
      </c>
      <c r="C226" s="15" t="s">
        <v>19</v>
      </c>
      <c r="D226" s="15" t="s">
        <v>19</v>
      </c>
      <c r="E226" s="15" t="s">
        <v>19</v>
      </c>
      <c r="F226" s="15" t="n">
        <v>19480</v>
      </c>
      <c r="G226" s="15" t="n">
        <v>2724</v>
      </c>
      <c r="H226" s="15" t="s">
        <v>238</v>
      </c>
      <c r="I226" s="16" t="s">
        <v>21</v>
      </c>
      <c r="J226" s="17"/>
      <c r="K226" s="17"/>
    </row>
    <row r="227" customFormat="false" ht="15" hidden="false" customHeight="true" outlineLevel="0" collapsed="false">
      <c r="A227" s="13" t="n">
        <v>219</v>
      </c>
      <c r="B227" s="15" t="s">
        <v>132</v>
      </c>
      <c r="C227" s="15" t="s">
        <v>133</v>
      </c>
      <c r="D227" s="15" t="s">
        <v>134</v>
      </c>
      <c r="E227" s="15" t="s">
        <v>19</v>
      </c>
      <c r="F227" s="15" t="n">
        <v>61363</v>
      </c>
      <c r="G227" s="15" t="s">
        <v>19</v>
      </c>
      <c r="H227" s="15" t="s">
        <v>238</v>
      </c>
      <c r="I227" s="16" t="s">
        <v>21</v>
      </c>
      <c r="J227" s="17"/>
      <c r="K227" s="17"/>
    </row>
    <row r="228" customFormat="false" ht="15" hidden="false" customHeight="true" outlineLevel="0" collapsed="false">
      <c r="A228" s="13" t="n">
        <v>220</v>
      </c>
      <c r="B228" s="15" t="s">
        <v>347</v>
      </c>
      <c r="C228" s="15" t="s">
        <v>42</v>
      </c>
      <c r="D228" s="15" t="s">
        <v>348</v>
      </c>
      <c r="E228" s="15" t="s">
        <v>349</v>
      </c>
      <c r="F228" s="15" t="s">
        <v>19</v>
      </c>
      <c r="G228" s="15" t="n">
        <v>1134</v>
      </c>
      <c r="H228" s="15" t="s">
        <v>238</v>
      </c>
      <c r="I228" s="16" t="s">
        <v>21</v>
      </c>
      <c r="J228" s="17"/>
      <c r="K228" s="17"/>
    </row>
    <row r="229" customFormat="false" ht="15" hidden="false" customHeight="true" outlineLevel="0" collapsed="false">
      <c r="A229" s="13" t="n">
        <v>221</v>
      </c>
      <c r="B229" s="15" t="s">
        <v>132</v>
      </c>
      <c r="C229" s="15" t="s">
        <v>133</v>
      </c>
      <c r="D229" s="15" t="s">
        <v>134</v>
      </c>
      <c r="E229" s="15" t="s">
        <v>19</v>
      </c>
      <c r="F229" s="15" t="n">
        <v>61364</v>
      </c>
      <c r="G229" s="15" t="s">
        <v>19</v>
      </c>
      <c r="H229" s="15" t="s">
        <v>238</v>
      </c>
      <c r="I229" s="16" t="s">
        <v>21</v>
      </c>
      <c r="J229" s="17"/>
      <c r="K229" s="17"/>
    </row>
    <row r="230" customFormat="false" ht="15" hidden="false" customHeight="true" outlineLevel="0" collapsed="false">
      <c r="A230" s="13" t="n">
        <v>222</v>
      </c>
      <c r="B230" s="28" t="s">
        <v>253</v>
      </c>
      <c r="C230" s="15" t="s">
        <v>19</v>
      </c>
      <c r="D230" s="15" t="s">
        <v>19</v>
      </c>
      <c r="E230" s="15" t="s">
        <v>19</v>
      </c>
      <c r="F230" s="15" t="n">
        <v>30224</v>
      </c>
      <c r="G230" s="15" t="n">
        <v>2791</v>
      </c>
      <c r="H230" s="15" t="s">
        <v>238</v>
      </c>
      <c r="I230" s="16" t="s">
        <v>21</v>
      </c>
      <c r="J230" s="17"/>
      <c r="K230" s="17"/>
    </row>
    <row r="231" customFormat="false" ht="15" hidden="false" customHeight="true" outlineLevel="0" collapsed="false">
      <c r="A231" s="13" t="n">
        <v>223</v>
      </c>
      <c r="B231" s="15" t="s">
        <v>350</v>
      </c>
      <c r="C231" s="15" t="s">
        <v>19</v>
      </c>
      <c r="D231" s="15" t="s">
        <v>351</v>
      </c>
      <c r="E231" s="15" t="s">
        <v>19</v>
      </c>
      <c r="F231" s="15" t="s">
        <v>19</v>
      </c>
      <c r="G231" s="15" t="s">
        <v>19</v>
      </c>
      <c r="H231" s="15" t="s">
        <v>238</v>
      </c>
      <c r="I231" s="16" t="s">
        <v>21</v>
      </c>
      <c r="J231" s="17"/>
      <c r="K231" s="17"/>
    </row>
    <row r="232" customFormat="false" ht="15" hidden="false" customHeight="true" outlineLevel="0" collapsed="false">
      <c r="A232" s="13" t="n">
        <v>224</v>
      </c>
      <c r="B232" s="15" t="s">
        <v>352</v>
      </c>
      <c r="C232" s="15" t="s">
        <v>19</v>
      </c>
      <c r="D232" s="15" t="s">
        <v>353</v>
      </c>
      <c r="E232" s="15" t="n">
        <v>201104221</v>
      </c>
      <c r="F232" s="15" t="s">
        <v>19</v>
      </c>
      <c r="G232" s="15" t="s">
        <v>19</v>
      </c>
      <c r="H232" s="15" t="s">
        <v>238</v>
      </c>
      <c r="I232" s="16" t="s">
        <v>21</v>
      </c>
      <c r="J232" s="17"/>
      <c r="K232" s="17"/>
    </row>
    <row r="233" customFormat="false" ht="15" hidden="false" customHeight="true" outlineLevel="0" collapsed="false">
      <c r="A233" s="13" t="n">
        <v>225</v>
      </c>
      <c r="B233" s="15" t="s">
        <v>354</v>
      </c>
      <c r="C233" s="15" t="s">
        <v>170</v>
      </c>
      <c r="D233" s="15" t="n">
        <v>5301609</v>
      </c>
      <c r="E233" s="15" t="n">
        <v>200201</v>
      </c>
      <c r="F233" s="15" t="s">
        <v>19</v>
      </c>
      <c r="G233" s="15" t="s">
        <v>19</v>
      </c>
      <c r="H233" s="15" t="s">
        <v>238</v>
      </c>
      <c r="I233" s="16" t="s">
        <v>21</v>
      </c>
      <c r="J233" s="17"/>
      <c r="K233" s="17"/>
    </row>
    <row r="234" customFormat="false" ht="15" hidden="false" customHeight="true" outlineLevel="0" collapsed="false">
      <c r="A234" s="13" t="n">
        <v>226</v>
      </c>
      <c r="B234" s="15" t="s">
        <v>354</v>
      </c>
      <c r="C234" s="15" t="s">
        <v>355</v>
      </c>
      <c r="D234" s="15" t="s">
        <v>19</v>
      </c>
      <c r="E234" s="15" t="s">
        <v>19</v>
      </c>
      <c r="F234" s="15" t="n">
        <v>33057</v>
      </c>
      <c r="G234" s="15" t="n">
        <v>1121</v>
      </c>
      <c r="H234" s="15" t="s">
        <v>238</v>
      </c>
      <c r="I234" s="16" t="s">
        <v>21</v>
      </c>
      <c r="J234" s="17"/>
      <c r="K234" s="17"/>
    </row>
    <row r="235" customFormat="false" ht="15" hidden="false" customHeight="true" outlineLevel="0" collapsed="false">
      <c r="A235" s="13" t="n">
        <v>227</v>
      </c>
      <c r="B235" s="15" t="s">
        <v>316</v>
      </c>
      <c r="C235" s="15" t="s">
        <v>19</v>
      </c>
      <c r="D235" s="15" t="s">
        <v>19</v>
      </c>
      <c r="E235" s="15" t="s">
        <v>19</v>
      </c>
      <c r="F235" s="15" t="s">
        <v>19</v>
      </c>
      <c r="G235" s="15" t="s">
        <v>19</v>
      </c>
      <c r="H235" s="15" t="s">
        <v>238</v>
      </c>
      <c r="I235" s="16" t="s">
        <v>21</v>
      </c>
      <c r="J235" s="17"/>
      <c r="K235" s="17"/>
    </row>
    <row r="236" customFormat="false" ht="15" hidden="false" customHeight="true" outlineLevel="0" collapsed="false">
      <c r="A236" s="13" t="n">
        <v>228</v>
      </c>
      <c r="B236" s="15" t="s">
        <v>119</v>
      </c>
      <c r="C236" s="15" t="s">
        <v>219</v>
      </c>
      <c r="D236" s="15" t="s">
        <v>220</v>
      </c>
      <c r="E236" s="15" t="s">
        <v>356</v>
      </c>
      <c r="F236" s="15" t="n">
        <v>40027</v>
      </c>
      <c r="G236" s="15" t="s">
        <v>19</v>
      </c>
      <c r="H236" s="15" t="s">
        <v>238</v>
      </c>
      <c r="I236" s="16" t="s">
        <v>21</v>
      </c>
      <c r="J236" s="17"/>
      <c r="K236" s="17"/>
    </row>
    <row r="237" customFormat="false" ht="15" hidden="false" customHeight="true" outlineLevel="0" collapsed="false">
      <c r="A237" s="13" t="n">
        <v>229</v>
      </c>
      <c r="B237" s="15" t="s">
        <v>119</v>
      </c>
      <c r="C237" s="15" t="s">
        <v>120</v>
      </c>
      <c r="D237" s="15" t="s">
        <v>121</v>
      </c>
      <c r="E237" s="15" t="s">
        <v>357</v>
      </c>
      <c r="F237" s="15" t="s">
        <v>19</v>
      </c>
      <c r="G237" s="15" t="s">
        <v>19</v>
      </c>
      <c r="H237" s="15" t="s">
        <v>238</v>
      </c>
      <c r="I237" s="16" t="s">
        <v>21</v>
      </c>
      <c r="J237" s="17"/>
      <c r="K237" s="17"/>
    </row>
    <row r="238" customFormat="false" ht="15" hidden="false" customHeight="true" outlineLevel="0" collapsed="false">
      <c r="A238" s="13" t="n">
        <v>230</v>
      </c>
      <c r="B238" s="15" t="s">
        <v>305</v>
      </c>
      <c r="C238" s="15" t="s">
        <v>306</v>
      </c>
      <c r="D238" s="15" t="s">
        <v>19</v>
      </c>
      <c r="E238" s="15" t="s">
        <v>19</v>
      </c>
      <c r="F238" s="15" t="s">
        <v>19</v>
      </c>
      <c r="G238" s="15" t="s">
        <v>19</v>
      </c>
      <c r="H238" s="15" t="s">
        <v>238</v>
      </c>
      <c r="I238" s="16" t="s">
        <v>21</v>
      </c>
      <c r="J238" s="17"/>
      <c r="K238" s="17"/>
    </row>
    <row r="239" customFormat="false" ht="15" hidden="false" customHeight="true" outlineLevel="0" collapsed="false">
      <c r="A239" s="13" t="n">
        <v>231</v>
      </c>
      <c r="B239" s="15" t="s">
        <v>305</v>
      </c>
      <c r="C239" s="15" t="s">
        <v>306</v>
      </c>
      <c r="D239" s="15" t="s">
        <v>19</v>
      </c>
      <c r="E239" s="15" t="s">
        <v>19</v>
      </c>
      <c r="F239" s="15" t="s">
        <v>19</v>
      </c>
      <c r="G239" s="15" t="s">
        <v>19</v>
      </c>
      <c r="H239" s="15" t="s">
        <v>238</v>
      </c>
      <c r="I239" s="16" t="s">
        <v>21</v>
      </c>
      <c r="J239" s="17"/>
      <c r="K239" s="17"/>
    </row>
    <row r="240" customFormat="false" ht="15" hidden="false" customHeight="true" outlineLevel="0" collapsed="false">
      <c r="A240" s="13" t="n">
        <v>232</v>
      </c>
      <c r="B240" s="15" t="s">
        <v>305</v>
      </c>
      <c r="C240" s="15" t="s">
        <v>306</v>
      </c>
      <c r="D240" s="15" t="s">
        <v>19</v>
      </c>
      <c r="E240" s="15" t="s">
        <v>19</v>
      </c>
      <c r="F240" s="15" t="s">
        <v>19</v>
      </c>
      <c r="G240" s="15" t="s">
        <v>19</v>
      </c>
      <c r="H240" s="15" t="s">
        <v>238</v>
      </c>
      <c r="I240" s="16" t="s">
        <v>21</v>
      </c>
      <c r="J240" s="17"/>
      <c r="K240" s="17"/>
    </row>
    <row r="241" customFormat="false" ht="15" hidden="false" customHeight="true" outlineLevel="0" collapsed="false">
      <c r="A241" s="13" t="n">
        <v>233</v>
      </c>
      <c r="B241" s="15" t="s">
        <v>305</v>
      </c>
      <c r="C241" s="15" t="s">
        <v>306</v>
      </c>
      <c r="D241" s="15" t="s">
        <v>19</v>
      </c>
      <c r="E241" s="15" t="s">
        <v>19</v>
      </c>
      <c r="F241" s="15" t="s">
        <v>19</v>
      </c>
      <c r="G241" s="15" t="s">
        <v>19</v>
      </c>
      <c r="H241" s="15" t="s">
        <v>238</v>
      </c>
      <c r="I241" s="16" t="s">
        <v>21</v>
      </c>
      <c r="J241" s="17"/>
      <c r="K241" s="17"/>
    </row>
    <row r="242" customFormat="false" ht="15" hidden="false" customHeight="true" outlineLevel="0" collapsed="false">
      <c r="A242" s="13" t="n">
        <v>234</v>
      </c>
      <c r="B242" s="15" t="s">
        <v>305</v>
      </c>
      <c r="C242" s="15" t="s">
        <v>306</v>
      </c>
      <c r="D242" s="15" t="s">
        <v>19</v>
      </c>
      <c r="E242" s="15" t="s">
        <v>19</v>
      </c>
      <c r="F242" s="15" t="s">
        <v>19</v>
      </c>
      <c r="G242" s="15" t="s">
        <v>19</v>
      </c>
      <c r="H242" s="15" t="s">
        <v>238</v>
      </c>
      <c r="I242" s="16" t="s">
        <v>21</v>
      </c>
      <c r="J242" s="17"/>
      <c r="K242" s="17"/>
    </row>
    <row r="243" customFormat="false" ht="15" hidden="false" customHeight="true" outlineLevel="0" collapsed="false">
      <c r="A243" s="13" t="n">
        <v>235</v>
      </c>
      <c r="B243" s="15" t="s">
        <v>305</v>
      </c>
      <c r="C243" s="15" t="s">
        <v>306</v>
      </c>
      <c r="D243" s="15" t="s">
        <v>19</v>
      </c>
      <c r="E243" s="15" t="s">
        <v>19</v>
      </c>
      <c r="F243" s="15" t="s">
        <v>19</v>
      </c>
      <c r="G243" s="15" t="s">
        <v>19</v>
      </c>
      <c r="H243" s="15" t="s">
        <v>238</v>
      </c>
      <c r="I243" s="16" t="s">
        <v>21</v>
      </c>
      <c r="J243" s="17"/>
      <c r="K243" s="17"/>
    </row>
    <row r="244" customFormat="false" ht="15" hidden="false" customHeight="true" outlineLevel="0" collapsed="false">
      <c r="A244" s="13" t="n">
        <v>236</v>
      </c>
      <c r="B244" s="15" t="s">
        <v>358</v>
      </c>
      <c r="C244" s="22" t="s">
        <v>359</v>
      </c>
      <c r="D244" s="22" t="s">
        <v>360</v>
      </c>
      <c r="E244" s="22" t="s">
        <v>361</v>
      </c>
      <c r="F244" s="22" t="n">
        <v>49738</v>
      </c>
      <c r="G244" s="15" t="s">
        <v>19</v>
      </c>
      <c r="H244" s="15" t="s">
        <v>358</v>
      </c>
      <c r="I244" s="16" t="s">
        <v>21</v>
      </c>
      <c r="J244" s="17"/>
      <c r="K244" s="17"/>
    </row>
    <row r="245" customFormat="false" ht="15" hidden="false" customHeight="true" outlineLevel="0" collapsed="false">
      <c r="A245" s="13" t="n">
        <v>237</v>
      </c>
      <c r="B245" s="15" t="s">
        <v>362</v>
      </c>
      <c r="C245" s="15" t="s">
        <v>92</v>
      </c>
      <c r="D245" s="15" t="s">
        <v>363</v>
      </c>
      <c r="E245" s="15" t="s">
        <v>364</v>
      </c>
      <c r="F245" s="15" t="n">
        <v>51083</v>
      </c>
      <c r="G245" s="15" t="s">
        <v>19</v>
      </c>
      <c r="H245" s="15" t="s">
        <v>358</v>
      </c>
      <c r="I245" s="16" t="s">
        <v>21</v>
      </c>
      <c r="J245" s="17"/>
      <c r="K245" s="17"/>
    </row>
    <row r="246" customFormat="false" ht="15" hidden="false" customHeight="true" outlineLevel="0" collapsed="false">
      <c r="A246" s="13" t="n">
        <v>238</v>
      </c>
      <c r="B246" s="15" t="s">
        <v>362</v>
      </c>
      <c r="C246" s="15" t="s">
        <v>92</v>
      </c>
      <c r="D246" s="15" t="s">
        <v>363</v>
      </c>
      <c r="E246" s="15" t="s">
        <v>365</v>
      </c>
      <c r="F246" s="15" t="n">
        <v>51084</v>
      </c>
      <c r="G246" s="15" t="s">
        <v>19</v>
      </c>
      <c r="H246" s="15" t="s">
        <v>358</v>
      </c>
      <c r="I246" s="16" t="s">
        <v>21</v>
      </c>
      <c r="J246" s="17"/>
      <c r="K246" s="17"/>
    </row>
    <row r="247" customFormat="false" ht="15" hidden="false" customHeight="true" outlineLevel="0" collapsed="false">
      <c r="A247" s="13" t="n">
        <v>239</v>
      </c>
      <c r="B247" s="15" t="s">
        <v>366</v>
      </c>
      <c r="C247" s="15" t="s">
        <v>367</v>
      </c>
      <c r="D247" s="15" t="s">
        <v>368</v>
      </c>
      <c r="E247" s="15" t="s">
        <v>19</v>
      </c>
      <c r="F247" s="15" t="s">
        <v>19</v>
      </c>
      <c r="G247" s="15" t="s">
        <v>19</v>
      </c>
      <c r="H247" s="15" t="s">
        <v>358</v>
      </c>
      <c r="I247" s="16" t="s">
        <v>21</v>
      </c>
      <c r="J247" s="17"/>
      <c r="K247" s="17"/>
    </row>
    <row r="248" customFormat="false" ht="15" hidden="false" customHeight="true" outlineLevel="0" collapsed="false">
      <c r="A248" s="13" t="n">
        <v>240</v>
      </c>
      <c r="B248" s="15" t="s">
        <v>369</v>
      </c>
      <c r="C248" s="15" t="s">
        <v>367</v>
      </c>
      <c r="D248" s="15" t="s">
        <v>370</v>
      </c>
      <c r="E248" s="15" t="s">
        <v>19</v>
      </c>
      <c r="F248" s="15" t="s">
        <v>19</v>
      </c>
      <c r="G248" s="15" t="s">
        <v>19</v>
      </c>
      <c r="H248" s="15" t="s">
        <v>358</v>
      </c>
      <c r="I248" s="16" t="s">
        <v>21</v>
      </c>
      <c r="J248" s="17"/>
      <c r="K248" s="17"/>
    </row>
    <row r="249" customFormat="false" ht="15" hidden="false" customHeight="true" outlineLevel="0" collapsed="false">
      <c r="A249" s="13" t="n">
        <v>241</v>
      </c>
      <c r="B249" s="15" t="s">
        <v>371</v>
      </c>
      <c r="C249" s="15" t="s">
        <v>367</v>
      </c>
      <c r="D249" s="15" t="s">
        <v>370</v>
      </c>
      <c r="E249" s="22" t="s">
        <v>372</v>
      </c>
      <c r="F249" s="15" t="s">
        <v>19</v>
      </c>
      <c r="G249" s="15" t="s">
        <v>19</v>
      </c>
      <c r="H249" s="15" t="s">
        <v>358</v>
      </c>
      <c r="I249" s="16" t="s">
        <v>21</v>
      </c>
      <c r="J249" s="17"/>
      <c r="K249" s="17"/>
    </row>
    <row r="250" customFormat="false" ht="15" hidden="false" customHeight="true" outlineLevel="0" collapsed="false">
      <c r="A250" s="13" t="n">
        <v>242</v>
      </c>
      <c r="B250" s="15" t="s">
        <v>132</v>
      </c>
      <c r="C250" s="15" t="s">
        <v>262</v>
      </c>
      <c r="D250" s="15" t="s">
        <v>373</v>
      </c>
      <c r="E250" s="15" t="n">
        <v>2009257863</v>
      </c>
      <c r="F250" s="15" t="n">
        <v>39854</v>
      </c>
      <c r="G250" s="15" t="n">
        <v>2785</v>
      </c>
      <c r="H250" s="15" t="s">
        <v>374</v>
      </c>
      <c r="I250" s="16" t="s">
        <v>21</v>
      </c>
      <c r="J250" s="17"/>
      <c r="K250" s="17"/>
    </row>
    <row r="251" customFormat="false" ht="15" hidden="false" customHeight="true" outlineLevel="0" collapsed="false">
      <c r="A251" s="13" t="n">
        <v>243</v>
      </c>
      <c r="B251" s="15" t="s">
        <v>229</v>
      </c>
      <c r="C251" s="15" t="s">
        <v>325</v>
      </c>
      <c r="D251" s="15" t="s">
        <v>231</v>
      </c>
      <c r="E251" s="15" t="s">
        <v>375</v>
      </c>
      <c r="F251" s="15" t="n">
        <v>63780</v>
      </c>
      <c r="G251" s="15" t="s">
        <v>19</v>
      </c>
      <c r="H251" s="15" t="s">
        <v>374</v>
      </c>
      <c r="I251" s="16" t="s">
        <v>21</v>
      </c>
      <c r="J251" s="17"/>
      <c r="K251" s="17"/>
    </row>
    <row r="252" customFormat="false" ht="15" hidden="false" customHeight="true" outlineLevel="0" collapsed="false">
      <c r="A252" s="13" t="n">
        <v>244</v>
      </c>
      <c r="B252" s="15" t="s">
        <v>132</v>
      </c>
      <c r="C252" s="15" t="s">
        <v>262</v>
      </c>
      <c r="D252" s="15" t="s">
        <v>373</v>
      </c>
      <c r="E252" s="15" t="n">
        <v>20090257870</v>
      </c>
      <c r="F252" s="15" t="n">
        <v>39851</v>
      </c>
      <c r="G252" s="15" t="n">
        <v>2788</v>
      </c>
      <c r="H252" s="15" t="s">
        <v>374</v>
      </c>
      <c r="I252" s="16" t="s">
        <v>21</v>
      </c>
      <c r="J252" s="17"/>
      <c r="K252" s="17"/>
    </row>
    <row r="253" customFormat="false" ht="15" hidden="false" customHeight="true" outlineLevel="0" collapsed="false">
      <c r="A253" s="13" t="n">
        <v>245</v>
      </c>
      <c r="B253" s="15" t="s">
        <v>132</v>
      </c>
      <c r="C253" s="15" t="s">
        <v>262</v>
      </c>
      <c r="D253" s="15" t="s">
        <v>373</v>
      </c>
      <c r="E253" s="15" t="n">
        <v>2010039267</v>
      </c>
      <c r="F253" s="15" t="s">
        <v>19</v>
      </c>
      <c r="G253" s="15" t="s">
        <v>19</v>
      </c>
      <c r="H253" s="15" t="s">
        <v>374</v>
      </c>
      <c r="I253" s="16" t="s">
        <v>21</v>
      </c>
      <c r="J253" s="17"/>
      <c r="K253" s="17"/>
    </row>
    <row r="254" customFormat="false" ht="15" hidden="false" customHeight="true" outlineLevel="0" collapsed="false">
      <c r="A254" s="13" t="n">
        <v>246</v>
      </c>
      <c r="B254" s="15" t="s">
        <v>132</v>
      </c>
      <c r="C254" s="15" t="s">
        <v>262</v>
      </c>
      <c r="D254" s="15" t="s">
        <v>376</v>
      </c>
      <c r="E254" s="15" t="n">
        <v>20100047035</v>
      </c>
      <c r="F254" s="15" t="s">
        <v>19</v>
      </c>
      <c r="G254" s="15" t="s">
        <v>19</v>
      </c>
      <c r="H254" s="15" t="s">
        <v>374</v>
      </c>
      <c r="I254" s="16" t="s">
        <v>21</v>
      </c>
      <c r="J254" s="17"/>
      <c r="K254" s="17"/>
    </row>
    <row r="255" customFormat="false" ht="15" hidden="false" customHeight="true" outlineLevel="0" collapsed="false">
      <c r="A255" s="13" t="n">
        <v>247</v>
      </c>
      <c r="B255" s="15" t="s">
        <v>132</v>
      </c>
      <c r="C255" s="15" t="s">
        <v>262</v>
      </c>
      <c r="D255" s="15" t="s">
        <v>376</v>
      </c>
      <c r="E255" s="15" t="n">
        <v>20100047036</v>
      </c>
      <c r="F255" s="15" t="s">
        <v>19</v>
      </c>
      <c r="G255" s="15" t="n">
        <v>2721</v>
      </c>
      <c r="H255" s="15" t="s">
        <v>374</v>
      </c>
      <c r="I255" s="16" t="s">
        <v>21</v>
      </c>
      <c r="J255" s="17"/>
      <c r="K255" s="17"/>
    </row>
    <row r="256" customFormat="false" ht="15" hidden="false" customHeight="true" outlineLevel="0" collapsed="false">
      <c r="A256" s="13" t="n">
        <v>248</v>
      </c>
      <c r="B256" s="15" t="s">
        <v>132</v>
      </c>
      <c r="C256" s="15" t="s">
        <v>133</v>
      </c>
      <c r="D256" s="15" t="s">
        <v>134</v>
      </c>
      <c r="E256" s="15" t="s">
        <v>19</v>
      </c>
      <c r="F256" s="15" t="n">
        <v>61365</v>
      </c>
      <c r="G256" s="15" t="s">
        <v>19</v>
      </c>
      <c r="H256" s="15" t="s">
        <v>374</v>
      </c>
      <c r="I256" s="16" t="s">
        <v>21</v>
      </c>
      <c r="J256" s="17"/>
      <c r="K256" s="17"/>
    </row>
    <row r="257" customFormat="false" ht="15" hidden="false" customHeight="true" outlineLevel="0" collapsed="false">
      <c r="A257" s="13" t="n">
        <v>249</v>
      </c>
      <c r="B257" s="15" t="s">
        <v>132</v>
      </c>
      <c r="C257" s="15" t="s">
        <v>133</v>
      </c>
      <c r="D257" s="15" t="s">
        <v>134</v>
      </c>
      <c r="E257" s="15" t="s">
        <v>19</v>
      </c>
      <c r="F257" s="15" t="n">
        <v>61366</v>
      </c>
      <c r="G257" s="15" t="s">
        <v>19</v>
      </c>
      <c r="H257" s="15" t="s">
        <v>374</v>
      </c>
      <c r="I257" s="16" t="s">
        <v>21</v>
      </c>
      <c r="J257" s="17"/>
      <c r="K257" s="17"/>
    </row>
    <row r="258" customFormat="false" ht="15" hidden="false" customHeight="true" outlineLevel="0" collapsed="false">
      <c r="A258" s="13" t="n">
        <v>250</v>
      </c>
      <c r="B258" s="15" t="s">
        <v>132</v>
      </c>
      <c r="C258" s="15" t="s">
        <v>133</v>
      </c>
      <c r="D258" s="15" t="s">
        <v>134</v>
      </c>
      <c r="E258" s="15" t="s">
        <v>19</v>
      </c>
      <c r="F258" s="15" t="n">
        <v>61367</v>
      </c>
      <c r="G258" s="15" t="s">
        <v>19</v>
      </c>
      <c r="H258" s="15" t="s">
        <v>374</v>
      </c>
      <c r="I258" s="16" t="s">
        <v>21</v>
      </c>
      <c r="J258" s="17"/>
      <c r="K258" s="17"/>
    </row>
    <row r="259" customFormat="false" ht="15" hidden="false" customHeight="true" outlineLevel="0" collapsed="false">
      <c r="A259" s="13" t="n">
        <v>251</v>
      </c>
      <c r="B259" s="15" t="s">
        <v>132</v>
      </c>
      <c r="C259" s="15" t="s">
        <v>133</v>
      </c>
      <c r="D259" s="15" t="s">
        <v>134</v>
      </c>
      <c r="E259" s="15" t="s">
        <v>19</v>
      </c>
      <c r="F259" s="15" t="n">
        <v>61368</v>
      </c>
      <c r="G259" s="15" t="s">
        <v>19</v>
      </c>
      <c r="H259" s="15" t="s">
        <v>374</v>
      </c>
      <c r="I259" s="16" t="s">
        <v>21</v>
      </c>
      <c r="J259" s="17"/>
      <c r="K259" s="17"/>
    </row>
    <row r="260" customFormat="false" ht="15" hidden="false" customHeight="true" outlineLevel="0" collapsed="false">
      <c r="A260" s="13" t="n">
        <v>252</v>
      </c>
      <c r="B260" s="15" t="s">
        <v>132</v>
      </c>
      <c r="C260" s="15" t="s">
        <v>133</v>
      </c>
      <c r="D260" s="15" t="s">
        <v>134</v>
      </c>
      <c r="E260" s="15" t="s">
        <v>19</v>
      </c>
      <c r="F260" s="15" t="n">
        <v>61369</v>
      </c>
      <c r="G260" s="15" t="s">
        <v>19</v>
      </c>
      <c r="H260" s="15" t="s">
        <v>374</v>
      </c>
      <c r="I260" s="16" t="s">
        <v>21</v>
      </c>
      <c r="J260" s="17"/>
      <c r="K260" s="17"/>
    </row>
    <row r="261" customFormat="false" ht="15" hidden="false" customHeight="true" outlineLevel="0" collapsed="false">
      <c r="A261" s="13" t="n">
        <v>253</v>
      </c>
      <c r="B261" s="15" t="s">
        <v>132</v>
      </c>
      <c r="C261" s="15" t="s">
        <v>133</v>
      </c>
      <c r="D261" s="15" t="s">
        <v>134</v>
      </c>
      <c r="E261" s="15" t="s">
        <v>19</v>
      </c>
      <c r="F261" s="15" t="n">
        <v>61370</v>
      </c>
      <c r="G261" s="15" t="s">
        <v>19</v>
      </c>
      <c r="H261" s="15" t="s">
        <v>374</v>
      </c>
      <c r="I261" s="16" t="s">
        <v>21</v>
      </c>
      <c r="J261" s="17"/>
      <c r="K261" s="17"/>
    </row>
    <row r="262" customFormat="false" ht="15" hidden="false" customHeight="true" outlineLevel="0" collapsed="false">
      <c r="A262" s="13" t="n">
        <v>254</v>
      </c>
      <c r="B262" s="28" t="s">
        <v>253</v>
      </c>
      <c r="C262" s="15" t="s">
        <v>19</v>
      </c>
      <c r="D262" s="15" t="s">
        <v>19</v>
      </c>
      <c r="E262" s="15" t="s">
        <v>19</v>
      </c>
      <c r="F262" s="15" t="n">
        <v>52681</v>
      </c>
      <c r="G262" s="15" t="s">
        <v>19</v>
      </c>
      <c r="H262" s="15" t="s">
        <v>374</v>
      </c>
      <c r="I262" s="16" t="s">
        <v>21</v>
      </c>
      <c r="J262" s="17"/>
      <c r="K262" s="17"/>
    </row>
    <row r="263" customFormat="false" ht="15" hidden="false" customHeight="true" outlineLevel="0" collapsed="false">
      <c r="A263" s="13" t="n">
        <v>255</v>
      </c>
      <c r="B263" s="15" t="s">
        <v>377</v>
      </c>
      <c r="C263" s="15" t="s">
        <v>378</v>
      </c>
      <c r="D263" s="15" t="s">
        <v>379</v>
      </c>
      <c r="E263" s="15" t="s">
        <v>19</v>
      </c>
      <c r="F263" s="15" t="n">
        <v>48175</v>
      </c>
      <c r="G263" s="15" t="n">
        <v>2731</v>
      </c>
      <c r="H263" s="15" t="s">
        <v>374</v>
      </c>
      <c r="I263" s="16" t="s">
        <v>21</v>
      </c>
      <c r="J263" s="17"/>
      <c r="K263" s="17"/>
    </row>
    <row r="264" customFormat="false" ht="15" hidden="false" customHeight="true" outlineLevel="0" collapsed="false">
      <c r="A264" s="13" t="n">
        <v>256</v>
      </c>
      <c r="B264" s="15" t="s">
        <v>222</v>
      </c>
      <c r="C264" s="15" t="s">
        <v>223</v>
      </c>
      <c r="D264" s="15" t="s">
        <v>224</v>
      </c>
      <c r="E264" s="15" t="s">
        <v>380</v>
      </c>
      <c r="F264" s="15" t="n">
        <v>48057</v>
      </c>
      <c r="G264" s="15" t="s">
        <v>19</v>
      </c>
      <c r="H264" s="15" t="s">
        <v>374</v>
      </c>
      <c r="I264" s="16" t="s">
        <v>21</v>
      </c>
      <c r="J264" s="17"/>
      <c r="K264" s="17"/>
    </row>
    <row r="265" customFormat="false" ht="15" hidden="false" customHeight="true" outlineLevel="0" collapsed="false">
      <c r="A265" s="13" t="n">
        <v>257</v>
      </c>
      <c r="B265" s="15" t="s">
        <v>119</v>
      </c>
      <c r="C265" s="15" t="s">
        <v>120</v>
      </c>
      <c r="D265" s="15" t="s">
        <v>121</v>
      </c>
      <c r="E265" s="15" t="s">
        <v>381</v>
      </c>
      <c r="F265" s="15" t="n">
        <v>60991</v>
      </c>
      <c r="G265" s="15" t="s">
        <v>19</v>
      </c>
      <c r="H265" s="15" t="s">
        <v>374</v>
      </c>
      <c r="I265" s="16" t="s">
        <v>21</v>
      </c>
      <c r="J265" s="17"/>
      <c r="K265" s="17"/>
    </row>
    <row r="266" customFormat="false" ht="15" hidden="false" customHeight="true" outlineLevel="0" collapsed="false">
      <c r="A266" s="13" t="n">
        <v>258</v>
      </c>
      <c r="B266" s="15" t="s">
        <v>382</v>
      </c>
      <c r="C266" s="15" t="s">
        <v>383</v>
      </c>
      <c r="D266" s="15" t="s">
        <v>19</v>
      </c>
      <c r="E266" s="15" t="s">
        <v>19</v>
      </c>
      <c r="F266" s="15" t="n">
        <v>24219</v>
      </c>
      <c r="G266" s="15" t="n">
        <v>1023</v>
      </c>
      <c r="H266" s="15" t="s">
        <v>384</v>
      </c>
      <c r="I266" s="16" t="s">
        <v>21</v>
      </c>
      <c r="J266" s="17"/>
      <c r="K266" s="17"/>
    </row>
    <row r="267" customFormat="false" ht="15" hidden="false" customHeight="true" outlineLevel="0" collapsed="false">
      <c r="A267" s="13" t="n">
        <v>259</v>
      </c>
      <c r="B267" s="15" t="s">
        <v>382</v>
      </c>
      <c r="C267" s="15" t="s">
        <v>385</v>
      </c>
      <c r="D267" s="15" t="s">
        <v>386</v>
      </c>
      <c r="E267" s="15" t="s">
        <v>19</v>
      </c>
      <c r="F267" s="15" t="n">
        <v>124</v>
      </c>
      <c r="G267" s="15" t="n">
        <v>1021</v>
      </c>
      <c r="H267" s="15" t="s">
        <v>384</v>
      </c>
      <c r="I267" s="16" t="s">
        <v>21</v>
      </c>
      <c r="J267" s="17"/>
      <c r="K267" s="17"/>
    </row>
    <row r="268" customFormat="false" ht="14.25" hidden="false" customHeight="true" outlineLevel="0" collapsed="false">
      <c r="A268" s="13" t="n">
        <v>260</v>
      </c>
      <c r="B268" s="15" t="s">
        <v>387</v>
      </c>
      <c r="C268" s="15" t="s">
        <v>388</v>
      </c>
      <c r="D268" s="15" t="s">
        <v>19</v>
      </c>
      <c r="E268" s="15" t="n">
        <v>568692</v>
      </c>
      <c r="F268" s="15" t="n">
        <v>33666</v>
      </c>
      <c r="G268" s="15" t="n">
        <v>7733</v>
      </c>
      <c r="H268" s="15" t="s">
        <v>384</v>
      </c>
      <c r="I268" s="16" t="s">
        <v>21</v>
      </c>
      <c r="J268" s="17"/>
      <c r="K268" s="17"/>
    </row>
    <row r="269" customFormat="false" ht="15" hidden="false" customHeight="true" outlineLevel="0" collapsed="false">
      <c r="A269" s="13" t="n">
        <v>261</v>
      </c>
      <c r="B269" s="15" t="s">
        <v>389</v>
      </c>
      <c r="C269" s="15" t="s">
        <v>42</v>
      </c>
      <c r="D269" s="15" t="s">
        <v>19</v>
      </c>
      <c r="E269" s="15" t="s">
        <v>390</v>
      </c>
      <c r="F269" s="15" t="n">
        <v>21775</v>
      </c>
      <c r="G269" s="15" t="n">
        <v>1031</v>
      </c>
      <c r="H269" s="15" t="s">
        <v>384</v>
      </c>
      <c r="I269" s="16" t="s">
        <v>21</v>
      </c>
      <c r="J269" s="17"/>
      <c r="K269" s="17"/>
    </row>
    <row r="270" customFormat="false" ht="15" hidden="false" customHeight="true" outlineLevel="0" collapsed="false">
      <c r="A270" s="13" t="n">
        <v>262</v>
      </c>
      <c r="B270" s="15" t="s">
        <v>389</v>
      </c>
      <c r="C270" s="15" t="s">
        <v>42</v>
      </c>
      <c r="D270" s="15" t="s">
        <v>19</v>
      </c>
      <c r="E270" s="15" t="s">
        <v>19</v>
      </c>
      <c r="F270" s="15" t="n">
        <v>21776</v>
      </c>
      <c r="G270" s="15" t="n">
        <v>1020</v>
      </c>
      <c r="H270" s="15" t="s">
        <v>384</v>
      </c>
      <c r="I270" s="16" t="s">
        <v>21</v>
      </c>
      <c r="J270" s="17"/>
      <c r="K270" s="17"/>
    </row>
    <row r="271" customFormat="false" ht="15" hidden="false" customHeight="true" outlineLevel="0" collapsed="false">
      <c r="A271" s="13" t="n">
        <v>263</v>
      </c>
      <c r="B271" s="15" t="s">
        <v>391</v>
      </c>
      <c r="C271" s="15" t="s">
        <v>392</v>
      </c>
      <c r="D271" s="15" t="s">
        <v>19</v>
      </c>
      <c r="E271" s="15" t="s">
        <v>19</v>
      </c>
      <c r="F271" s="15" t="n">
        <v>21759</v>
      </c>
      <c r="G271" s="15" t="n">
        <v>1010</v>
      </c>
      <c r="H271" s="15" t="s">
        <v>384</v>
      </c>
      <c r="I271" s="16" t="s">
        <v>21</v>
      </c>
      <c r="J271" s="17"/>
      <c r="K271" s="17"/>
    </row>
    <row r="272" customFormat="false" ht="15" hidden="false" customHeight="true" outlineLevel="0" collapsed="false">
      <c r="A272" s="13" t="n">
        <v>264</v>
      </c>
      <c r="B272" s="15" t="s">
        <v>391</v>
      </c>
      <c r="C272" s="15" t="s">
        <v>392</v>
      </c>
      <c r="D272" s="15" t="s">
        <v>19</v>
      </c>
      <c r="E272" s="15" t="s">
        <v>19</v>
      </c>
      <c r="F272" s="15" t="n">
        <v>21758</v>
      </c>
      <c r="G272" s="15" t="s">
        <v>19</v>
      </c>
      <c r="H272" s="15" t="s">
        <v>384</v>
      </c>
      <c r="I272" s="16" t="s">
        <v>21</v>
      </c>
      <c r="J272" s="17"/>
      <c r="K272" s="17"/>
    </row>
    <row r="273" customFormat="false" ht="15" hidden="false" customHeight="true" outlineLevel="0" collapsed="false">
      <c r="A273" s="13" t="n">
        <v>265</v>
      </c>
      <c r="B273" s="15" t="s">
        <v>391</v>
      </c>
      <c r="C273" s="15" t="s">
        <v>392</v>
      </c>
      <c r="D273" s="15" t="s">
        <v>19</v>
      </c>
      <c r="E273" s="15" t="s">
        <v>19</v>
      </c>
      <c r="F273" s="15" t="n">
        <v>21757</v>
      </c>
      <c r="G273" s="15" t="n">
        <v>1011</v>
      </c>
      <c r="H273" s="15" t="s">
        <v>384</v>
      </c>
      <c r="I273" s="16" t="s">
        <v>21</v>
      </c>
      <c r="J273" s="17"/>
      <c r="K273" s="17"/>
    </row>
    <row r="274" customFormat="false" ht="15" hidden="false" customHeight="true" outlineLevel="0" collapsed="false">
      <c r="A274" s="13" t="n">
        <v>266</v>
      </c>
      <c r="B274" s="15" t="s">
        <v>393</v>
      </c>
      <c r="C274" s="22" t="s">
        <v>394</v>
      </c>
      <c r="D274" s="22" t="s">
        <v>395</v>
      </c>
      <c r="E274" s="22" t="n">
        <v>2694</v>
      </c>
      <c r="F274" s="22" t="n">
        <v>21361</v>
      </c>
      <c r="G274" s="22" t="n">
        <v>1033</v>
      </c>
      <c r="H274" s="15" t="s">
        <v>384</v>
      </c>
      <c r="I274" s="16" t="s">
        <v>28</v>
      </c>
      <c r="J274" s="17"/>
      <c r="K274" s="17"/>
    </row>
    <row r="275" customFormat="false" ht="15" hidden="false" customHeight="true" outlineLevel="0" collapsed="false">
      <c r="A275" s="13" t="n">
        <v>267</v>
      </c>
      <c r="B275" s="15" t="s">
        <v>393</v>
      </c>
      <c r="C275" s="15" t="s">
        <v>396</v>
      </c>
      <c r="D275" s="15" t="s">
        <v>19</v>
      </c>
      <c r="E275" s="15" t="s">
        <v>19</v>
      </c>
      <c r="F275" s="15" t="n">
        <v>21354</v>
      </c>
      <c r="G275" s="15" t="n">
        <v>1019</v>
      </c>
      <c r="H275" s="15" t="s">
        <v>384</v>
      </c>
      <c r="I275" s="16" t="s">
        <v>21</v>
      </c>
      <c r="J275" s="17"/>
      <c r="K275" s="17"/>
    </row>
    <row r="276" customFormat="false" ht="15" hidden="false" customHeight="true" outlineLevel="0" collapsed="false">
      <c r="A276" s="13" t="n">
        <v>268</v>
      </c>
      <c r="B276" s="15" t="s">
        <v>397</v>
      </c>
      <c r="C276" s="15" t="s">
        <v>398</v>
      </c>
      <c r="D276" s="15" t="s">
        <v>399</v>
      </c>
      <c r="E276" s="15" t="n">
        <v>478</v>
      </c>
      <c r="F276" s="15" t="n">
        <v>27979</v>
      </c>
      <c r="G276" s="15" t="n">
        <v>1016</v>
      </c>
      <c r="H276" s="15" t="s">
        <v>384</v>
      </c>
      <c r="I276" s="16" t="s">
        <v>28</v>
      </c>
      <c r="J276" s="17"/>
      <c r="K276" s="17"/>
      <c r="L276" s="30"/>
    </row>
    <row r="277" customFormat="false" ht="15" hidden="false" customHeight="true" outlineLevel="0" collapsed="false">
      <c r="A277" s="13" t="n">
        <v>269</v>
      </c>
      <c r="B277" s="15" t="s">
        <v>400</v>
      </c>
      <c r="C277" s="15" t="s">
        <v>401</v>
      </c>
      <c r="D277" s="15" t="s">
        <v>402</v>
      </c>
      <c r="E277" s="15" t="s">
        <v>19</v>
      </c>
      <c r="F277" s="15" t="n">
        <v>27978</v>
      </c>
      <c r="G277" s="15" t="n">
        <v>1022</v>
      </c>
      <c r="H277" s="15" t="s">
        <v>384</v>
      </c>
      <c r="I277" s="16" t="s">
        <v>21</v>
      </c>
      <c r="J277" s="17"/>
      <c r="K277" s="17"/>
    </row>
    <row r="278" customFormat="false" ht="15" hidden="false" customHeight="true" outlineLevel="0" collapsed="false">
      <c r="A278" s="31" t="n">
        <v>270</v>
      </c>
      <c r="B278" s="32" t="s">
        <v>400</v>
      </c>
      <c r="C278" s="32" t="s">
        <v>398</v>
      </c>
      <c r="D278" s="32" t="s">
        <v>403</v>
      </c>
      <c r="E278" s="32" t="s">
        <v>19</v>
      </c>
      <c r="F278" s="32" t="n">
        <v>119</v>
      </c>
      <c r="G278" s="32" t="n">
        <v>1149</v>
      </c>
      <c r="H278" s="32" t="s">
        <v>384</v>
      </c>
      <c r="I278" s="33" t="s">
        <v>21</v>
      </c>
      <c r="J278" s="17"/>
      <c r="K278" s="17"/>
    </row>
    <row r="279" s="30" customFormat="true" ht="15" hidden="false" customHeight="false" outlineLevel="0" collapsed="false">
      <c r="A279" s="13" t="n">
        <v>271</v>
      </c>
      <c r="B279" s="15" t="s">
        <v>404</v>
      </c>
      <c r="C279" s="22" t="s">
        <v>405</v>
      </c>
      <c r="D279" s="22" t="s">
        <v>406</v>
      </c>
      <c r="E279" s="22" t="s">
        <v>407</v>
      </c>
      <c r="F279" s="22" t="s">
        <v>161</v>
      </c>
      <c r="G279" s="22" t="n">
        <v>1004</v>
      </c>
      <c r="H279" s="22" t="s">
        <v>408</v>
      </c>
      <c r="I279" s="1" t="s">
        <v>28</v>
      </c>
      <c r="J279" s="17"/>
      <c r="K279" s="17"/>
      <c r="L279" s="1"/>
      <c r="Q279" s="1"/>
      <c r="Y279" s="1"/>
      <c r="AG279" s="1"/>
      <c r="AO279" s="1"/>
      <c r="AW279" s="1"/>
      <c r="BE279" s="1"/>
      <c r="BM279" s="1"/>
      <c r="BU279" s="1"/>
      <c r="CC279" s="1"/>
      <c r="CK279" s="1"/>
      <c r="CS279" s="1"/>
      <c r="DA279" s="1"/>
      <c r="DI279" s="1"/>
      <c r="DQ279" s="1"/>
      <c r="DY279" s="1"/>
      <c r="EG279" s="1"/>
      <c r="EO279" s="1"/>
      <c r="EW279" s="1"/>
      <c r="FE279" s="1"/>
      <c r="FM279" s="1"/>
      <c r="FU279" s="1"/>
      <c r="GC279" s="1"/>
      <c r="GK279" s="1"/>
      <c r="GS279" s="1"/>
      <c r="HA279" s="1"/>
      <c r="HI279" s="1"/>
      <c r="HQ279" s="1"/>
      <c r="HY279" s="1"/>
      <c r="IG279" s="1"/>
      <c r="IO279" s="1"/>
      <c r="IW279" s="1"/>
      <c r="JE279" s="1"/>
      <c r="JM279" s="1"/>
      <c r="JU279" s="1"/>
      <c r="KC279" s="1"/>
      <c r="KK279" s="1"/>
      <c r="KS279" s="1"/>
      <c r="LA279" s="1"/>
      <c r="LI279" s="1"/>
      <c r="LQ279" s="1"/>
      <c r="LY279" s="1"/>
      <c r="MG279" s="1"/>
      <c r="MO279" s="1"/>
      <c r="MW279" s="1"/>
      <c r="NE279" s="1"/>
      <c r="NM279" s="1"/>
      <c r="NU279" s="1"/>
      <c r="OC279" s="1"/>
      <c r="OK279" s="1"/>
      <c r="OS279" s="1"/>
      <c r="PA279" s="1"/>
      <c r="PI279" s="1"/>
      <c r="PQ279" s="1"/>
      <c r="PY279" s="1"/>
      <c r="QG279" s="1"/>
      <c r="QO279" s="1"/>
      <c r="QW279" s="1"/>
      <c r="RE279" s="1"/>
      <c r="RM279" s="1"/>
      <c r="RU279" s="1"/>
      <c r="SC279" s="1"/>
      <c r="SK279" s="1"/>
      <c r="SS279" s="1"/>
      <c r="TA279" s="1"/>
      <c r="TI279" s="1"/>
      <c r="TQ279" s="1"/>
      <c r="TY279" s="1"/>
      <c r="UG279" s="1"/>
      <c r="UO279" s="1"/>
      <c r="UW279" s="1"/>
      <c r="VE279" s="1"/>
      <c r="VM279" s="1"/>
      <c r="VU279" s="1"/>
      <c r="WC279" s="1"/>
      <c r="WK279" s="1"/>
      <c r="WS279" s="1"/>
      <c r="XA279" s="1"/>
      <c r="XI279" s="1"/>
      <c r="XQ279" s="1"/>
      <c r="XY279" s="1"/>
      <c r="YG279" s="1"/>
      <c r="YO279" s="1"/>
      <c r="YW279" s="1"/>
      <c r="ZE279" s="1"/>
      <c r="ZM279" s="1"/>
      <c r="ZU279" s="1"/>
      <c r="AAC279" s="1"/>
      <c r="AAK279" s="1"/>
      <c r="AAS279" s="1"/>
      <c r="ABA279" s="1"/>
      <c r="ABI279" s="1"/>
      <c r="ABQ279" s="1"/>
      <c r="ABY279" s="1"/>
      <c r="ACG279" s="1"/>
      <c r="ACO279" s="1"/>
      <c r="ACW279" s="1"/>
      <c r="ADE279" s="1"/>
      <c r="ADM279" s="1"/>
      <c r="ADU279" s="1"/>
      <c r="AEC279" s="1"/>
      <c r="AEK279" s="1"/>
      <c r="AES279" s="1"/>
      <c r="AFA279" s="1"/>
      <c r="AFI279" s="1"/>
      <c r="AFQ279" s="1"/>
      <c r="AFY279" s="1"/>
      <c r="AGG279" s="1"/>
      <c r="AGO279" s="1"/>
      <c r="AGW279" s="1"/>
      <c r="AHE279" s="1"/>
      <c r="AHM279" s="1"/>
      <c r="AHU279" s="1"/>
      <c r="AIC279" s="1"/>
      <c r="AIK279" s="1"/>
      <c r="AIS279" s="1"/>
      <c r="AJA279" s="1"/>
      <c r="AJI279" s="1"/>
      <c r="AJQ279" s="1"/>
      <c r="AJY279" s="1"/>
      <c r="AKG279" s="1"/>
      <c r="AKO279" s="1"/>
      <c r="AKW279" s="1"/>
      <c r="ALE279" s="1"/>
      <c r="ALM279" s="1"/>
      <c r="ALU279" s="1"/>
      <c r="AMC279" s="1"/>
      <c r="AMK279" s="1"/>
      <c r="AMS279" s="1"/>
      <c r="ANA279" s="1"/>
      <c r="ANI279" s="1"/>
      <c r="ANQ279" s="1"/>
      <c r="ANY279" s="1"/>
      <c r="AOG279" s="1"/>
      <c r="AOO279" s="1"/>
      <c r="AOW279" s="1"/>
      <c r="APE279" s="1"/>
      <c r="APM279" s="1"/>
      <c r="APU279" s="1"/>
      <c r="AQC279" s="1"/>
      <c r="AQK279" s="1"/>
      <c r="AQS279" s="1"/>
      <c r="ARA279" s="1"/>
      <c r="ARI279" s="1"/>
      <c r="ARQ279" s="1"/>
      <c r="ARY279" s="1"/>
      <c r="ASG279" s="1"/>
      <c r="ASO279" s="1"/>
      <c r="ASW279" s="1"/>
      <c r="ATE279" s="1"/>
      <c r="ATM279" s="1"/>
      <c r="ATU279" s="1"/>
      <c r="AUC279" s="1"/>
      <c r="AUK279" s="1"/>
      <c r="AUS279" s="1"/>
      <c r="AVA279" s="1"/>
      <c r="AVI279" s="1"/>
      <c r="AVQ279" s="1"/>
      <c r="AVY279" s="1"/>
      <c r="AWG279" s="1"/>
      <c r="AWO279" s="1"/>
      <c r="AWW279" s="1"/>
      <c r="AXE279" s="1"/>
      <c r="AXM279" s="1"/>
      <c r="AXU279" s="1"/>
      <c r="AYC279" s="1"/>
      <c r="AYK279" s="1"/>
      <c r="AYS279" s="1"/>
      <c r="AZA279" s="1"/>
      <c r="AZI279" s="1"/>
      <c r="AZQ279" s="1"/>
      <c r="AZY279" s="1"/>
      <c r="BAG279" s="1"/>
      <c r="BAO279" s="1"/>
      <c r="BAW279" s="1"/>
      <c r="BBE279" s="1"/>
      <c r="BBM279" s="1"/>
      <c r="BBU279" s="1"/>
      <c r="BCC279" s="1"/>
      <c r="BCK279" s="1"/>
      <c r="BCS279" s="1"/>
      <c r="BDA279" s="1"/>
      <c r="BDI279" s="1"/>
      <c r="BDQ279" s="1"/>
      <c r="BDY279" s="1"/>
      <c r="BEG279" s="1"/>
      <c r="BEO279" s="1"/>
      <c r="BEW279" s="1"/>
      <c r="BFE279" s="1"/>
      <c r="BFM279" s="1"/>
      <c r="BFU279" s="1"/>
      <c r="BGC279" s="1"/>
      <c r="BGK279" s="1"/>
      <c r="BGS279" s="1"/>
      <c r="BHA279" s="1"/>
      <c r="BHI279" s="1"/>
      <c r="BHQ279" s="1"/>
      <c r="BHY279" s="1"/>
      <c r="BIG279" s="1"/>
      <c r="BIO279" s="1"/>
      <c r="BIW279" s="1"/>
      <c r="BJE279" s="1"/>
      <c r="BJM279" s="1"/>
      <c r="BJU279" s="1"/>
      <c r="BKC279" s="1"/>
      <c r="BKK279" s="1"/>
      <c r="BKS279" s="1"/>
      <c r="BLA279" s="1"/>
      <c r="BLI279" s="1"/>
      <c r="BLQ279" s="1"/>
      <c r="BLY279" s="1"/>
      <c r="BMG279" s="1"/>
      <c r="BMO279" s="1"/>
      <c r="BMW279" s="1"/>
      <c r="BNE279" s="1"/>
      <c r="BNM279" s="1"/>
      <c r="BNU279" s="1"/>
      <c r="BOC279" s="1"/>
      <c r="BOK279" s="1"/>
      <c r="BOS279" s="1"/>
      <c r="BPA279" s="1"/>
      <c r="BPI279" s="1"/>
      <c r="BPQ279" s="1"/>
      <c r="BPY279" s="1"/>
      <c r="BQG279" s="1"/>
      <c r="BQO279" s="1"/>
      <c r="BQW279" s="1"/>
      <c r="BRE279" s="1"/>
      <c r="BRM279" s="1"/>
      <c r="BRU279" s="1"/>
      <c r="BSC279" s="1"/>
      <c r="BSK279" s="1"/>
      <c r="BSS279" s="1"/>
      <c r="BTA279" s="1"/>
      <c r="BTI279" s="1"/>
      <c r="BTQ279" s="1"/>
      <c r="BTY279" s="1"/>
      <c r="BUG279" s="1"/>
      <c r="BUO279" s="1"/>
      <c r="BUW279" s="1"/>
      <c r="BVE279" s="1"/>
      <c r="BVM279" s="1"/>
      <c r="BVU279" s="1"/>
      <c r="BWC279" s="1"/>
      <c r="BWK279" s="1"/>
      <c r="BWS279" s="1"/>
      <c r="BXA279" s="1"/>
      <c r="BXI279" s="1"/>
      <c r="BXQ279" s="1"/>
      <c r="BXY279" s="1"/>
      <c r="BYG279" s="1"/>
      <c r="BYO279" s="1"/>
      <c r="BYW279" s="1"/>
      <c r="BZE279" s="1"/>
      <c r="BZM279" s="1"/>
      <c r="BZU279" s="1"/>
      <c r="CAC279" s="1"/>
      <c r="CAK279" s="1"/>
      <c r="CAS279" s="1"/>
      <c r="CBA279" s="1"/>
      <c r="CBI279" s="1"/>
      <c r="CBQ279" s="1"/>
      <c r="CBY279" s="1"/>
      <c r="CCG279" s="1"/>
      <c r="CCO279" s="1"/>
      <c r="CCW279" s="1"/>
      <c r="CDE279" s="1"/>
      <c r="CDM279" s="1"/>
      <c r="CDU279" s="1"/>
      <c r="CEC279" s="1"/>
      <c r="CEK279" s="1"/>
      <c r="CES279" s="1"/>
      <c r="CFA279" s="1"/>
      <c r="CFI279" s="1"/>
      <c r="CFQ279" s="1"/>
      <c r="CFY279" s="1"/>
      <c r="CGG279" s="1"/>
      <c r="CGO279" s="1"/>
      <c r="CGW279" s="1"/>
      <c r="CHE279" s="1"/>
      <c r="CHM279" s="1"/>
      <c r="CHU279" s="1"/>
      <c r="CIC279" s="1"/>
      <c r="CIK279" s="1"/>
      <c r="CIS279" s="1"/>
      <c r="CJA279" s="1"/>
      <c r="CJI279" s="1"/>
      <c r="CJQ279" s="1"/>
      <c r="CJY279" s="1"/>
      <c r="CKG279" s="1"/>
      <c r="CKO279" s="1"/>
      <c r="CKW279" s="1"/>
      <c r="CLE279" s="1"/>
      <c r="CLM279" s="1"/>
      <c r="CLU279" s="1"/>
      <c r="CMC279" s="1"/>
      <c r="CMK279" s="1"/>
      <c r="CMS279" s="1"/>
      <c r="CNA279" s="1"/>
      <c r="CNI279" s="1"/>
      <c r="CNQ279" s="1"/>
      <c r="CNY279" s="1"/>
      <c r="COG279" s="1"/>
      <c r="COO279" s="1"/>
      <c r="COW279" s="1"/>
      <c r="CPE279" s="1"/>
      <c r="CPM279" s="1"/>
      <c r="CPU279" s="1"/>
      <c r="CQC279" s="1"/>
      <c r="CQK279" s="1"/>
      <c r="CQS279" s="1"/>
      <c r="CRA279" s="1"/>
      <c r="CRI279" s="1"/>
      <c r="CRQ279" s="1"/>
      <c r="CRY279" s="1"/>
      <c r="CSG279" s="1"/>
      <c r="CSO279" s="1"/>
      <c r="CSW279" s="1"/>
      <c r="CTE279" s="1"/>
      <c r="CTM279" s="1"/>
      <c r="CTU279" s="1"/>
      <c r="CUC279" s="1"/>
      <c r="CUK279" s="1"/>
      <c r="CUS279" s="1"/>
      <c r="CVA279" s="1"/>
      <c r="CVI279" s="1"/>
      <c r="CVQ279" s="1"/>
      <c r="CVY279" s="1"/>
      <c r="CWG279" s="1"/>
      <c r="CWO279" s="1"/>
      <c r="CWW279" s="1"/>
      <c r="CXE279" s="1"/>
      <c r="CXM279" s="1"/>
      <c r="CXU279" s="1"/>
      <c r="CYC279" s="1"/>
      <c r="CYK279" s="1"/>
      <c r="CYS279" s="1"/>
      <c r="CZA279" s="1"/>
      <c r="CZI279" s="1"/>
      <c r="CZQ279" s="1"/>
      <c r="CZY279" s="1"/>
      <c r="DAG279" s="1"/>
      <c r="DAO279" s="1"/>
      <c r="DAW279" s="1"/>
      <c r="DBE279" s="1"/>
      <c r="DBM279" s="1"/>
      <c r="DBU279" s="1"/>
      <c r="DCC279" s="1"/>
      <c r="DCK279" s="1"/>
      <c r="DCS279" s="1"/>
      <c r="DDA279" s="1"/>
      <c r="DDI279" s="1"/>
      <c r="DDQ279" s="1"/>
      <c r="DDY279" s="1"/>
      <c r="DEG279" s="1"/>
      <c r="DEO279" s="1"/>
      <c r="DEW279" s="1"/>
      <c r="DFE279" s="1"/>
      <c r="DFM279" s="1"/>
      <c r="DFU279" s="1"/>
      <c r="DGC279" s="1"/>
      <c r="DGK279" s="1"/>
      <c r="DGS279" s="1"/>
      <c r="DHA279" s="1"/>
      <c r="DHI279" s="1"/>
      <c r="DHQ279" s="1"/>
      <c r="DHY279" s="1"/>
      <c r="DIG279" s="1"/>
      <c r="DIO279" s="1"/>
      <c r="DIW279" s="1"/>
      <c r="DJE279" s="1"/>
      <c r="DJM279" s="1"/>
      <c r="DJU279" s="1"/>
      <c r="DKC279" s="1"/>
      <c r="DKK279" s="1"/>
      <c r="DKS279" s="1"/>
      <c r="DLA279" s="1"/>
      <c r="DLI279" s="1"/>
      <c r="DLQ279" s="1"/>
      <c r="DLY279" s="1"/>
      <c r="DMG279" s="1"/>
      <c r="DMO279" s="1"/>
      <c r="DMW279" s="1"/>
      <c r="DNE279" s="1"/>
      <c r="DNM279" s="1"/>
      <c r="DNU279" s="1"/>
      <c r="DOC279" s="1"/>
      <c r="DOK279" s="1"/>
      <c r="DOS279" s="1"/>
      <c r="DPA279" s="1"/>
      <c r="DPI279" s="1"/>
      <c r="DPQ279" s="1"/>
      <c r="DPY279" s="1"/>
      <c r="DQG279" s="1"/>
      <c r="DQO279" s="1"/>
      <c r="DQW279" s="1"/>
      <c r="DRE279" s="1"/>
      <c r="DRM279" s="1"/>
      <c r="DRU279" s="1"/>
      <c r="DSC279" s="1"/>
      <c r="DSK279" s="1"/>
      <c r="DSS279" s="1"/>
      <c r="DTA279" s="1"/>
      <c r="DTI279" s="1"/>
      <c r="DTQ279" s="1"/>
      <c r="DTY279" s="1"/>
      <c r="DUG279" s="1"/>
      <c r="DUO279" s="1"/>
      <c r="DUW279" s="1"/>
      <c r="DVE279" s="1"/>
      <c r="DVM279" s="1"/>
      <c r="DVU279" s="1"/>
      <c r="DWC279" s="1"/>
      <c r="DWK279" s="1"/>
      <c r="DWS279" s="1"/>
      <c r="DXA279" s="1"/>
      <c r="DXI279" s="1"/>
      <c r="DXQ279" s="1"/>
      <c r="DXY279" s="1"/>
      <c r="DYG279" s="1"/>
      <c r="DYO279" s="1"/>
      <c r="DYW279" s="1"/>
      <c r="DZE279" s="1"/>
      <c r="DZM279" s="1"/>
      <c r="DZU279" s="1"/>
      <c r="EAC279" s="1"/>
      <c r="EAK279" s="1"/>
      <c r="EAS279" s="1"/>
      <c r="EBA279" s="1"/>
      <c r="EBI279" s="1"/>
      <c r="EBQ279" s="1"/>
      <c r="EBY279" s="1"/>
      <c r="ECG279" s="1"/>
      <c r="ECO279" s="1"/>
      <c r="ECW279" s="1"/>
      <c r="EDE279" s="1"/>
      <c r="EDM279" s="1"/>
      <c r="EDU279" s="1"/>
      <c r="EEC279" s="1"/>
      <c r="EEK279" s="1"/>
      <c r="EES279" s="1"/>
      <c r="EFA279" s="1"/>
      <c r="EFI279" s="1"/>
      <c r="EFQ279" s="1"/>
      <c r="EFY279" s="1"/>
      <c r="EGG279" s="1"/>
      <c r="EGO279" s="1"/>
      <c r="EGW279" s="1"/>
      <c r="EHE279" s="1"/>
      <c r="EHM279" s="1"/>
      <c r="EHU279" s="1"/>
      <c r="EIC279" s="1"/>
      <c r="EIK279" s="1"/>
      <c r="EIS279" s="1"/>
      <c r="EJA279" s="1"/>
      <c r="EJI279" s="1"/>
      <c r="EJQ279" s="1"/>
      <c r="EJY279" s="1"/>
      <c r="EKG279" s="1"/>
      <c r="EKO279" s="1"/>
      <c r="EKW279" s="1"/>
      <c r="ELE279" s="1"/>
      <c r="ELM279" s="1"/>
      <c r="ELU279" s="1"/>
      <c r="EMC279" s="1"/>
      <c r="EMK279" s="1"/>
      <c r="EMS279" s="1"/>
      <c r="ENA279" s="1"/>
      <c r="ENI279" s="1"/>
      <c r="ENQ279" s="1"/>
      <c r="ENY279" s="1"/>
      <c r="EOG279" s="1"/>
      <c r="EOO279" s="1"/>
      <c r="EOW279" s="1"/>
      <c r="EPE279" s="1"/>
      <c r="EPM279" s="1"/>
      <c r="EPU279" s="1"/>
      <c r="EQC279" s="1"/>
      <c r="EQK279" s="1"/>
      <c r="EQS279" s="1"/>
      <c r="ERA279" s="1"/>
      <c r="ERI279" s="1"/>
      <c r="ERQ279" s="1"/>
      <c r="ERY279" s="1"/>
      <c r="ESG279" s="1"/>
      <c r="ESO279" s="1"/>
      <c r="ESW279" s="1"/>
      <c r="ETE279" s="1"/>
      <c r="ETM279" s="1"/>
      <c r="ETU279" s="1"/>
      <c r="EUC279" s="1"/>
      <c r="EUK279" s="1"/>
      <c r="EUS279" s="1"/>
      <c r="EVA279" s="1"/>
      <c r="EVI279" s="1"/>
      <c r="EVQ279" s="1"/>
      <c r="EVY279" s="1"/>
      <c r="EWG279" s="1"/>
      <c r="EWO279" s="1"/>
      <c r="EWW279" s="1"/>
      <c r="EXE279" s="1"/>
      <c r="EXM279" s="1"/>
      <c r="EXU279" s="1"/>
      <c r="EYC279" s="1"/>
      <c r="EYK279" s="1"/>
      <c r="EYS279" s="1"/>
      <c r="EZA279" s="1"/>
      <c r="EZI279" s="1"/>
      <c r="EZQ279" s="1"/>
      <c r="EZY279" s="1"/>
      <c r="FAG279" s="1"/>
      <c r="FAO279" s="1"/>
      <c r="FAW279" s="1"/>
      <c r="FBE279" s="1"/>
      <c r="FBM279" s="1"/>
      <c r="FBU279" s="1"/>
      <c r="FCC279" s="1"/>
      <c r="FCK279" s="1"/>
      <c r="FCS279" s="1"/>
      <c r="FDA279" s="1"/>
      <c r="FDI279" s="1"/>
      <c r="FDQ279" s="1"/>
      <c r="FDY279" s="1"/>
      <c r="FEG279" s="1"/>
      <c r="FEO279" s="1"/>
      <c r="FEW279" s="1"/>
      <c r="FFE279" s="1"/>
      <c r="FFM279" s="1"/>
      <c r="FFU279" s="1"/>
      <c r="FGC279" s="1"/>
      <c r="FGK279" s="1"/>
      <c r="FGS279" s="1"/>
      <c r="FHA279" s="1"/>
      <c r="FHI279" s="1"/>
      <c r="FHQ279" s="1"/>
      <c r="FHY279" s="1"/>
      <c r="FIG279" s="1"/>
      <c r="FIO279" s="1"/>
      <c r="FIW279" s="1"/>
      <c r="FJE279" s="1"/>
      <c r="FJM279" s="1"/>
      <c r="FJU279" s="1"/>
      <c r="FKC279" s="1"/>
      <c r="FKK279" s="1"/>
      <c r="FKS279" s="1"/>
      <c r="FLA279" s="1"/>
      <c r="FLI279" s="1"/>
      <c r="FLQ279" s="1"/>
      <c r="FLY279" s="1"/>
      <c r="FMG279" s="1"/>
      <c r="FMO279" s="1"/>
      <c r="FMW279" s="1"/>
      <c r="FNE279" s="1"/>
      <c r="FNM279" s="1"/>
      <c r="FNU279" s="1"/>
      <c r="FOC279" s="1"/>
      <c r="FOK279" s="1"/>
      <c r="FOS279" s="1"/>
      <c r="FPA279" s="1"/>
      <c r="FPI279" s="1"/>
      <c r="FPQ279" s="1"/>
      <c r="FPY279" s="1"/>
      <c r="FQG279" s="1"/>
      <c r="FQO279" s="1"/>
      <c r="FQW279" s="1"/>
      <c r="FRE279" s="1"/>
      <c r="FRM279" s="1"/>
      <c r="FRU279" s="1"/>
      <c r="FSC279" s="1"/>
      <c r="FSK279" s="1"/>
      <c r="FSS279" s="1"/>
      <c r="FTA279" s="1"/>
      <c r="FTI279" s="1"/>
      <c r="FTQ279" s="1"/>
      <c r="FTY279" s="1"/>
      <c r="FUG279" s="1"/>
      <c r="FUO279" s="1"/>
      <c r="FUW279" s="1"/>
      <c r="FVE279" s="1"/>
      <c r="FVM279" s="1"/>
      <c r="FVU279" s="1"/>
      <c r="FWC279" s="1"/>
      <c r="FWK279" s="1"/>
      <c r="FWS279" s="1"/>
      <c r="FXA279" s="1"/>
      <c r="FXI279" s="1"/>
      <c r="FXQ279" s="1"/>
      <c r="FXY279" s="1"/>
      <c r="FYG279" s="1"/>
      <c r="FYO279" s="1"/>
      <c r="FYW279" s="1"/>
      <c r="FZE279" s="1"/>
      <c r="FZM279" s="1"/>
      <c r="FZU279" s="1"/>
      <c r="GAC279" s="1"/>
      <c r="GAK279" s="1"/>
      <c r="GAS279" s="1"/>
      <c r="GBA279" s="1"/>
      <c r="GBI279" s="1"/>
      <c r="GBQ279" s="1"/>
      <c r="GBY279" s="1"/>
      <c r="GCG279" s="1"/>
      <c r="GCO279" s="1"/>
      <c r="GCW279" s="1"/>
      <c r="GDE279" s="1"/>
      <c r="GDM279" s="1"/>
      <c r="GDU279" s="1"/>
      <c r="GEC279" s="1"/>
      <c r="GEK279" s="1"/>
      <c r="GES279" s="1"/>
      <c r="GFA279" s="1"/>
      <c r="GFI279" s="1"/>
      <c r="GFQ279" s="1"/>
      <c r="GFY279" s="1"/>
      <c r="GGG279" s="1"/>
      <c r="GGO279" s="1"/>
      <c r="GGW279" s="1"/>
      <c r="GHE279" s="1"/>
      <c r="GHM279" s="1"/>
      <c r="GHU279" s="1"/>
      <c r="GIC279" s="1"/>
      <c r="GIK279" s="1"/>
      <c r="GIS279" s="1"/>
      <c r="GJA279" s="1"/>
      <c r="GJI279" s="1"/>
      <c r="GJQ279" s="1"/>
      <c r="GJY279" s="1"/>
      <c r="GKG279" s="1"/>
      <c r="GKO279" s="1"/>
      <c r="GKW279" s="1"/>
      <c r="GLE279" s="1"/>
      <c r="GLM279" s="1"/>
      <c r="GLU279" s="1"/>
      <c r="GMC279" s="1"/>
      <c r="GMK279" s="1"/>
      <c r="GMS279" s="1"/>
      <c r="GNA279" s="1"/>
      <c r="GNI279" s="1"/>
      <c r="GNQ279" s="1"/>
      <c r="GNY279" s="1"/>
      <c r="GOG279" s="1"/>
      <c r="GOO279" s="1"/>
      <c r="GOW279" s="1"/>
      <c r="GPE279" s="1"/>
      <c r="GPM279" s="1"/>
      <c r="GPU279" s="1"/>
      <c r="GQC279" s="1"/>
      <c r="GQK279" s="1"/>
      <c r="GQS279" s="1"/>
      <c r="GRA279" s="1"/>
      <c r="GRI279" s="1"/>
      <c r="GRQ279" s="1"/>
      <c r="GRY279" s="1"/>
      <c r="GSG279" s="1"/>
      <c r="GSO279" s="1"/>
      <c r="GSW279" s="1"/>
      <c r="GTE279" s="1"/>
      <c r="GTM279" s="1"/>
      <c r="GTU279" s="1"/>
      <c r="GUC279" s="1"/>
      <c r="GUK279" s="1"/>
      <c r="GUS279" s="1"/>
      <c r="GVA279" s="1"/>
      <c r="GVI279" s="1"/>
      <c r="GVQ279" s="1"/>
      <c r="GVY279" s="1"/>
      <c r="GWG279" s="1"/>
      <c r="GWO279" s="1"/>
      <c r="GWW279" s="1"/>
      <c r="GXE279" s="1"/>
      <c r="GXM279" s="1"/>
      <c r="GXU279" s="1"/>
      <c r="GYC279" s="1"/>
      <c r="GYK279" s="1"/>
      <c r="GYS279" s="1"/>
      <c r="GZA279" s="1"/>
      <c r="GZI279" s="1"/>
      <c r="GZQ279" s="1"/>
      <c r="GZY279" s="1"/>
      <c r="HAG279" s="1"/>
      <c r="HAO279" s="1"/>
      <c r="HAW279" s="1"/>
      <c r="HBE279" s="1"/>
      <c r="HBM279" s="1"/>
      <c r="HBU279" s="1"/>
      <c r="HCC279" s="1"/>
      <c r="HCK279" s="1"/>
      <c r="HCS279" s="1"/>
      <c r="HDA279" s="1"/>
      <c r="HDI279" s="1"/>
      <c r="HDQ279" s="1"/>
      <c r="HDY279" s="1"/>
      <c r="HEG279" s="1"/>
      <c r="HEO279" s="1"/>
      <c r="HEW279" s="1"/>
      <c r="HFE279" s="1"/>
      <c r="HFM279" s="1"/>
      <c r="HFU279" s="1"/>
      <c r="HGC279" s="1"/>
      <c r="HGK279" s="1"/>
      <c r="HGS279" s="1"/>
      <c r="HHA279" s="1"/>
      <c r="HHI279" s="1"/>
      <c r="HHQ279" s="1"/>
      <c r="HHY279" s="1"/>
      <c r="HIG279" s="1"/>
      <c r="HIO279" s="1"/>
      <c r="HIW279" s="1"/>
      <c r="HJE279" s="1"/>
      <c r="HJM279" s="1"/>
      <c r="HJU279" s="1"/>
      <c r="HKC279" s="1"/>
      <c r="HKK279" s="1"/>
      <c r="HKS279" s="1"/>
      <c r="HLA279" s="1"/>
      <c r="HLI279" s="1"/>
      <c r="HLQ279" s="1"/>
      <c r="HLY279" s="1"/>
      <c r="HMG279" s="1"/>
      <c r="HMO279" s="1"/>
      <c r="HMW279" s="1"/>
      <c r="HNE279" s="1"/>
      <c r="HNM279" s="1"/>
      <c r="HNU279" s="1"/>
      <c r="HOC279" s="1"/>
      <c r="HOK279" s="1"/>
      <c r="HOS279" s="1"/>
      <c r="HPA279" s="1"/>
      <c r="HPI279" s="1"/>
      <c r="HPQ279" s="1"/>
      <c r="HPY279" s="1"/>
      <c r="HQG279" s="1"/>
      <c r="HQO279" s="1"/>
      <c r="HQW279" s="1"/>
      <c r="HRE279" s="1"/>
      <c r="HRM279" s="1"/>
      <c r="HRU279" s="1"/>
      <c r="HSC279" s="1"/>
      <c r="HSK279" s="1"/>
      <c r="HSS279" s="1"/>
      <c r="HTA279" s="1"/>
      <c r="HTI279" s="1"/>
      <c r="HTQ279" s="1"/>
      <c r="HTY279" s="1"/>
      <c r="HUG279" s="1"/>
      <c r="HUO279" s="1"/>
      <c r="HUW279" s="1"/>
      <c r="HVE279" s="1"/>
      <c r="HVM279" s="1"/>
      <c r="HVU279" s="1"/>
      <c r="HWC279" s="1"/>
      <c r="HWK279" s="1"/>
      <c r="HWS279" s="1"/>
      <c r="HXA279" s="1"/>
      <c r="HXI279" s="1"/>
      <c r="HXQ279" s="1"/>
      <c r="HXY279" s="1"/>
      <c r="HYG279" s="1"/>
      <c r="HYO279" s="1"/>
      <c r="HYW279" s="1"/>
      <c r="HZE279" s="1"/>
      <c r="HZM279" s="1"/>
      <c r="HZU279" s="1"/>
      <c r="IAC279" s="1"/>
      <c r="IAK279" s="1"/>
      <c r="IAS279" s="1"/>
      <c r="IBA279" s="1"/>
      <c r="IBI279" s="1"/>
      <c r="IBQ279" s="1"/>
      <c r="IBY279" s="1"/>
      <c r="ICG279" s="1"/>
      <c r="ICO279" s="1"/>
      <c r="ICW279" s="1"/>
      <c r="IDE279" s="1"/>
      <c r="IDM279" s="1"/>
      <c r="IDU279" s="1"/>
      <c r="IEC279" s="1"/>
      <c r="IEK279" s="1"/>
      <c r="IES279" s="1"/>
      <c r="IFA279" s="1"/>
      <c r="IFI279" s="1"/>
      <c r="IFQ279" s="1"/>
      <c r="IFY279" s="1"/>
      <c r="IGG279" s="1"/>
      <c r="IGO279" s="1"/>
      <c r="IGW279" s="1"/>
      <c r="IHE279" s="1"/>
      <c r="IHM279" s="1"/>
      <c r="IHU279" s="1"/>
      <c r="IIC279" s="1"/>
      <c r="IIK279" s="1"/>
      <c r="IIS279" s="1"/>
      <c r="IJA279" s="1"/>
      <c r="IJI279" s="1"/>
      <c r="IJQ279" s="1"/>
      <c r="IJY279" s="1"/>
      <c r="IKG279" s="1"/>
      <c r="IKO279" s="1"/>
      <c r="IKW279" s="1"/>
      <c r="ILE279" s="1"/>
      <c r="ILM279" s="1"/>
      <c r="ILU279" s="1"/>
      <c r="IMC279" s="1"/>
      <c r="IMK279" s="1"/>
      <c r="IMS279" s="1"/>
      <c r="INA279" s="1"/>
      <c r="INI279" s="1"/>
      <c r="INQ279" s="1"/>
      <c r="INY279" s="1"/>
      <c r="IOG279" s="1"/>
      <c r="IOO279" s="1"/>
      <c r="IOW279" s="1"/>
      <c r="IPE279" s="1"/>
      <c r="IPM279" s="1"/>
      <c r="IPU279" s="1"/>
      <c r="IQC279" s="1"/>
      <c r="IQK279" s="1"/>
      <c r="IQS279" s="1"/>
      <c r="IRA279" s="1"/>
      <c r="IRI279" s="1"/>
      <c r="IRQ279" s="1"/>
      <c r="IRY279" s="1"/>
      <c r="ISG279" s="1"/>
      <c r="ISO279" s="1"/>
      <c r="ISW279" s="1"/>
      <c r="ITE279" s="1"/>
      <c r="ITM279" s="1"/>
      <c r="ITU279" s="1"/>
      <c r="IUC279" s="1"/>
      <c r="IUK279" s="1"/>
      <c r="IUS279" s="1"/>
      <c r="IVA279" s="1"/>
      <c r="IVI279" s="1"/>
      <c r="IVQ279" s="1"/>
      <c r="IVY279" s="1"/>
      <c r="IWG279" s="1"/>
      <c r="IWO279" s="1"/>
      <c r="IWW279" s="1"/>
      <c r="IXE279" s="1"/>
      <c r="IXM279" s="1"/>
      <c r="IXU279" s="1"/>
      <c r="IYC279" s="1"/>
      <c r="IYK279" s="1"/>
      <c r="IYS279" s="1"/>
      <c r="IZA279" s="1"/>
      <c r="IZI279" s="1"/>
      <c r="IZQ279" s="1"/>
      <c r="IZY279" s="1"/>
      <c r="JAG279" s="1"/>
      <c r="JAO279" s="1"/>
      <c r="JAW279" s="1"/>
      <c r="JBE279" s="1"/>
      <c r="JBM279" s="1"/>
      <c r="JBU279" s="1"/>
      <c r="JCC279" s="1"/>
      <c r="JCK279" s="1"/>
      <c r="JCS279" s="1"/>
      <c r="JDA279" s="1"/>
      <c r="JDI279" s="1"/>
      <c r="JDQ279" s="1"/>
      <c r="JDY279" s="1"/>
      <c r="JEG279" s="1"/>
      <c r="JEO279" s="1"/>
      <c r="JEW279" s="1"/>
      <c r="JFE279" s="1"/>
      <c r="JFM279" s="1"/>
      <c r="JFU279" s="1"/>
      <c r="JGC279" s="1"/>
      <c r="JGK279" s="1"/>
      <c r="JGS279" s="1"/>
      <c r="JHA279" s="1"/>
      <c r="JHI279" s="1"/>
      <c r="JHQ279" s="1"/>
      <c r="JHY279" s="1"/>
      <c r="JIG279" s="1"/>
      <c r="JIO279" s="1"/>
      <c r="JIW279" s="1"/>
      <c r="JJE279" s="1"/>
      <c r="JJM279" s="1"/>
      <c r="JJU279" s="1"/>
      <c r="JKC279" s="1"/>
      <c r="JKK279" s="1"/>
      <c r="JKS279" s="1"/>
      <c r="JLA279" s="1"/>
      <c r="JLI279" s="1"/>
      <c r="JLQ279" s="1"/>
      <c r="JLY279" s="1"/>
      <c r="JMG279" s="1"/>
      <c r="JMO279" s="1"/>
      <c r="JMW279" s="1"/>
      <c r="JNE279" s="1"/>
      <c r="JNM279" s="1"/>
      <c r="JNU279" s="1"/>
      <c r="JOC279" s="1"/>
      <c r="JOK279" s="1"/>
      <c r="JOS279" s="1"/>
      <c r="JPA279" s="1"/>
      <c r="JPI279" s="1"/>
      <c r="JPQ279" s="1"/>
      <c r="JPY279" s="1"/>
      <c r="JQG279" s="1"/>
      <c r="JQO279" s="1"/>
      <c r="JQW279" s="1"/>
      <c r="JRE279" s="1"/>
      <c r="JRM279" s="1"/>
      <c r="JRU279" s="1"/>
      <c r="JSC279" s="1"/>
      <c r="JSK279" s="1"/>
      <c r="JSS279" s="1"/>
      <c r="JTA279" s="1"/>
      <c r="JTI279" s="1"/>
      <c r="JTQ279" s="1"/>
      <c r="JTY279" s="1"/>
      <c r="JUG279" s="1"/>
      <c r="JUO279" s="1"/>
      <c r="JUW279" s="1"/>
      <c r="JVE279" s="1"/>
      <c r="JVM279" s="1"/>
      <c r="JVU279" s="1"/>
      <c r="JWC279" s="1"/>
      <c r="JWK279" s="1"/>
      <c r="JWS279" s="1"/>
      <c r="JXA279" s="1"/>
      <c r="JXI279" s="1"/>
      <c r="JXQ279" s="1"/>
      <c r="JXY279" s="1"/>
      <c r="JYG279" s="1"/>
      <c r="JYO279" s="1"/>
      <c r="JYW279" s="1"/>
      <c r="JZE279" s="1"/>
      <c r="JZM279" s="1"/>
      <c r="JZU279" s="1"/>
      <c r="KAC279" s="1"/>
      <c r="KAK279" s="1"/>
      <c r="KAS279" s="1"/>
      <c r="KBA279" s="1"/>
      <c r="KBI279" s="1"/>
      <c r="KBQ279" s="1"/>
      <c r="KBY279" s="1"/>
      <c r="KCG279" s="1"/>
      <c r="KCO279" s="1"/>
      <c r="KCW279" s="1"/>
      <c r="KDE279" s="1"/>
      <c r="KDM279" s="1"/>
      <c r="KDU279" s="1"/>
      <c r="KEC279" s="1"/>
      <c r="KEK279" s="1"/>
      <c r="KES279" s="1"/>
      <c r="KFA279" s="1"/>
      <c r="KFI279" s="1"/>
      <c r="KFQ279" s="1"/>
      <c r="KFY279" s="1"/>
      <c r="KGG279" s="1"/>
      <c r="KGO279" s="1"/>
      <c r="KGW279" s="1"/>
      <c r="KHE279" s="1"/>
      <c r="KHM279" s="1"/>
      <c r="KHU279" s="1"/>
      <c r="KIC279" s="1"/>
      <c r="KIK279" s="1"/>
      <c r="KIS279" s="1"/>
      <c r="KJA279" s="1"/>
      <c r="KJI279" s="1"/>
      <c r="KJQ279" s="1"/>
      <c r="KJY279" s="1"/>
      <c r="KKG279" s="1"/>
      <c r="KKO279" s="1"/>
      <c r="KKW279" s="1"/>
      <c r="KLE279" s="1"/>
      <c r="KLM279" s="1"/>
      <c r="KLU279" s="1"/>
      <c r="KMC279" s="1"/>
      <c r="KMK279" s="1"/>
      <c r="KMS279" s="1"/>
      <c r="KNA279" s="1"/>
      <c r="KNI279" s="1"/>
      <c r="KNQ279" s="1"/>
      <c r="KNY279" s="1"/>
      <c r="KOG279" s="1"/>
      <c r="KOO279" s="1"/>
      <c r="KOW279" s="1"/>
      <c r="KPE279" s="1"/>
      <c r="KPM279" s="1"/>
      <c r="KPU279" s="1"/>
      <c r="KQC279" s="1"/>
      <c r="KQK279" s="1"/>
      <c r="KQS279" s="1"/>
      <c r="KRA279" s="1"/>
      <c r="KRI279" s="1"/>
      <c r="KRQ279" s="1"/>
      <c r="KRY279" s="1"/>
      <c r="KSG279" s="1"/>
      <c r="KSO279" s="1"/>
      <c r="KSW279" s="1"/>
      <c r="KTE279" s="1"/>
      <c r="KTM279" s="1"/>
      <c r="KTU279" s="1"/>
      <c r="KUC279" s="1"/>
      <c r="KUK279" s="1"/>
      <c r="KUS279" s="1"/>
      <c r="KVA279" s="1"/>
      <c r="KVI279" s="1"/>
      <c r="KVQ279" s="1"/>
      <c r="KVY279" s="1"/>
      <c r="KWG279" s="1"/>
      <c r="KWO279" s="1"/>
      <c r="KWW279" s="1"/>
      <c r="KXE279" s="1"/>
      <c r="KXM279" s="1"/>
      <c r="KXU279" s="1"/>
      <c r="KYC279" s="1"/>
      <c r="KYK279" s="1"/>
      <c r="KYS279" s="1"/>
      <c r="KZA279" s="1"/>
      <c r="KZI279" s="1"/>
      <c r="KZQ279" s="1"/>
      <c r="KZY279" s="1"/>
      <c r="LAG279" s="1"/>
      <c r="LAO279" s="1"/>
      <c r="LAW279" s="1"/>
      <c r="LBE279" s="1"/>
      <c r="LBM279" s="1"/>
      <c r="LBU279" s="1"/>
      <c r="LCC279" s="1"/>
      <c r="LCK279" s="1"/>
      <c r="LCS279" s="1"/>
      <c r="LDA279" s="1"/>
      <c r="LDI279" s="1"/>
      <c r="LDQ279" s="1"/>
      <c r="LDY279" s="1"/>
      <c r="LEG279" s="1"/>
      <c r="LEO279" s="1"/>
      <c r="LEW279" s="1"/>
      <c r="LFE279" s="1"/>
      <c r="LFM279" s="1"/>
      <c r="LFU279" s="1"/>
      <c r="LGC279" s="1"/>
      <c r="LGK279" s="1"/>
      <c r="LGS279" s="1"/>
      <c r="LHA279" s="1"/>
      <c r="LHI279" s="1"/>
      <c r="LHQ279" s="1"/>
      <c r="LHY279" s="1"/>
      <c r="LIG279" s="1"/>
      <c r="LIO279" s="1"/>
      <c r="LIW279" s="1"/>
      <c r="LJE279" s="1"/>
      <c r="LJM279" s="1"/>
      <c r="LJU279" s="1"/>
      <c r="LKC279" s="1"/>
      <c r="LKK279" s="1"/>
      <c r="LKS279" s="1"/>
      <c r="LLA279" s="1"/>
      <c r="LLI279" s="1"/>
      <c r="LLQ279" s="1"/>
      <c r="LLY279" s="1"/>
      <c r="LMG279" s="1"/>
      <c r="LMO279" s="1"/>
      <c r="LMW279" s="1"/>
      <c r="LNE279" s="1"/>
      <c r="LNM279" s="1"/>
      <c r="LNU279" s="1"/>
      <c r="LOC279" s="1"/>
      <c r="LOK279" s="1"/>
      <c r="LOS279" s="1"/>
      <c r="LPA279" s="1"/>
      <c r="LPI279" s="1"/>
      <c r="LPQ279" s="1"/>
      <c r="LPY279" s="1"/>
      <c r="LQG279" s="1"/>
      <c r="LQO279" s="1"/>
      <c r="LQW279" s="1"/>
      <c r="LRE279" s="1"/>
      <c r="LRM279" s="1"/>
      <c r="LRU279" s="1"/>
      <c r="LSC279" s="1"/>
      <c r="LSK279" s="1"/>
      <c r="LSS279" s="1"/>
      <c r="LTA279" s="1"/>
      <c r="LTI279" s="1"/>
      <c r="LTQ279" s="1"/>
      <c r="LTY279" s="1"/>
      <c r="LUG279" s="1"/>
      <c r="LUO279" s="1"/>
      <c r="LUW279" s="1"/>
      <c r="LVE279" s="1"/>
      <c r="LVM279" s="1"/>
      <c r="LVU279" s="1"/>
      <c r="LWC279" s="1"/>
      <c r="LWK279" s="1"/>
      <c r="LWS279" s="1"/>
      <c r="LXA279" s="1"/>
      <c r="LXI279" s="1"/>
      <c r="LXQ279" s="1"/>
      <c r="LXY279" s="1"/>
      <c r="LYG279" s="1"/>
      <c r="LYO279" s="1"/>
      <c r="LYW279" s="1"/>
      <c r="LZE279" s="1"/>
      <c r="LZM279" s="1"/>
      <c r="LZU279" s="1"/>
      <c r="MAC279" s="1"/>
      <c r="MAK279" s="1"/>
      <c r="MAS279" s="1"/>
      <c r="MBA279" s="1"/>
      <c r="MBI279" s="1"/>
      <c r="MBQ279" s="1"/>
      <c r="MBY279" s="1"/>
      <c r="MCG279" s="1"/>
      <c r="MCO279" s="1"/>
      <c r="MCW279" s="1"/>
      <c r="MDE279" s="1"/>
      <c r="MDM279" s="1"/>
      <c r="MDU279" s="1"/>
      <c r="MEC279" s="1"/>
      <c r="MEK279" s="1"/>
      <c r="MES279" s="1"/>
      <c r="MFA279" s="1"/>
      <c r="MFI279" s="1"/>
      <c r="MFQ279" s="1"/>
      <c r="MFY279" s="1"/>
      <c r="MGG279" s="1"/>
      <c r="MGO279" s="1"/>
      <c r="MGW279" s="1"/>
      <c r="MHE279" s="1"/>
      <c r="MHM279" s="1"/>
      <c r="MHU279" s="1"/>
      <c r="MIC279" s="1"/>
      <c r="MIK279" s="1"/>
      <c r="MIS279" s="1"/>
      <c r="MJA279" s="1"/>
      <c r="MJI279" s="1"/>
      <c r="MJQ279" s="1"/>
      <c r="MJY279" s="1"/>
      <c r="MKG279" s="1"/>
      <c r="MKO279" s="1"/>
      <c r="MKW279" s="1"/>
      <c r="MLE279" s="1"/>
      <c r="MLM279" s="1"/>
      <c r="MLU279" s="1"/>
      <c r="MMC279" s="1"/>
      <c r="MMK279" s="1"/>
      <c r="MMS279" s="1"/>
      <c r="MNA279" s="1"/>
      <c r="MNI279" s="1"/>
      <c r="MNQ279" s="1"/>
      <c r="MNY279" s="1"/>
      <c r="MOG279" s="1"/>
      <c r="MOO279" s="1"/>
      <c r="MOW279" s="1"/>
      <c r="MPE279" s="1"/>
      <c r="MPM279" s="1"/>
      <c r="MPU279" s="1"/>
      <c r="MQC279" s="1"/>
      <c r="MQK279" s="1"/>
      <c r="MQS279" s="1"/>
      <c r="MRA279" s="1"/>
      <c r="MRI279" s="1"/>
      <c r="MRQ279" s="1"/>
      <c r="MRY279" s="1"/>
      <c r="MSG279" s="1"/>
      <c r="MSO279" s="1"/>
      <c r="MSW279" s="1"/>
      <c r="MTE279" s="1"/>
      <c r="MTM279" s="1"/>
      <c r="MTU279" s="1"/>
      <c r="MUC279" s="1"/>
      <c r="MUK279" s="1"/>
      <c r="MUS279" s="1"/>
      <c r="MVA279" s="1"/>
      <c r="MVI279" s="1"/>
      <c r="MVQ279" s="1"/>
      <c r="MVY279" s="1"/>
      <c r="MWG279" s="1"/>
      <c r="MWO279" s="1"/>
      <c r="MWW279" s="1"/>
      <c r="MXE279" s="1"/>
      <c r="MXM279" s="1"/>
      <c r="MXU279" s="1"/>
      <c r="MYC279" s="1"/>
      <c r="MYK279" s="1"/>
      <c r="MYS279" s="1"/>
      <c r="MZA279" s="1"/>
      <c r="MZI279" s="1"/>
      <c r="MZQ279" s="1"/>
      <c r="MZY279" s="1"/>
      <c r="NAG279" s="1"/>
      <c r="NAO279" s="1"/>
      <c r="NAW279" s="1"/>
      <c r="NBE279" s="1"/>
      <c r="NBM279" s="1"/>
      <c r="NBU279" s="1"/>
      <c r="NCC279" s="1"/>
      <c r="NCK279" s="1"/>
      <c r="NCS279" s="1"/>
      <c r="NDA279" s="1"/>
      <c r="NDI279" s="1"/>
      <c r="NDQ279" s="1"/>
      <c r="NDY279" s="1"/>
      <c r="NEG279" s="1"/>
      <c r="NEO279" s="1"/>
      <c r="NEW279" s="1"/>
      <c r="NFE279" s="1"/>
      <c r="NFM279" s="1"/>
      <c r="NFU279" s="1"/>
      <c r="NGC279" s="1"/>
      <c r="NGK279" s="1"/>
      <c r="NGS279" s="1"/>
      <c r="NHA279" s="1"/>
      <c r="NHI279" s="1"/>
      <c r="NHQ279" s="1"/>
      <c r="NHY279" s="1"/>
      <c r="NIG279" s="1"/>
      <c r="NIO279" s="1"/>
      <c r="NIW279" s="1"/>
      <c r="NJE279" s="1"/>
      <c r="NJM279" s="1"/>
      <c r="NJU279" s="1"/>
      <c r="NKC279" s="1"/>
      <c r="NKK279" s="1"/>
      <c r="NKS279" s="1"/>
      <c r="NLA279" s="1"/>
      <c r="NLI279" s="1"/>
      <c r="NLQ279" s="1"/>
      <c r="NLY279" s="1"/>
      <c r="NMG279" s="1"/>
      <c r="NMO279" s="1"/>
      <c r="NMW279" s="1"/>
      <c r="NNE279" s="1"/>
      <c r="NNM279" s="1"/>
      <c r="NNU279" s="1"/>
      <c r="NOC279" s="1"/>
      <c r="NOK279" s="1"/>
      <c r="NOS279" s="1"/>
      <c r="NPA279" s="1"/>
      <c r="NPI279" s="1"/>
      <c r="NPQ279" s="1"/>
      <c r="NPY279" s="1"/>
      <c r="NQG279" s="1"/>
      <c r="NQO279" s="1"/>
      <c r="NQW279" s="1"/>
      <c r="NRE279" s="1"/>
      <c r="NRM279" s="1"/>
      <c r="NRU279" s="1"/>
      <c r="NSC279" s="1"/>
      <c r="NSK279" s="1"/>
      <c r="NSS279" s="1"/>
      <c r="NTA279" s="1"/>
      <c r="NTI279" s="1"/>
      <c r="NTQ279" s="1"/>
      <c r="NTY279" s="1"/>
      <c r="NUG279" s="1"/>
      <c r="NUO279" s="1"/>
      <c r="NUW279" s="1"/>
      <c r="NVE279" s="1"/>
      <c r="NVM279" s="1"/>
      <c r="NVU279" s="1"/>
      <c r="NWC279" s="1"/>
      <c r="NWK279" s="1"/>
      <c r="NWS279" s="1"/>
      <c r="NXA279" s="1"/>
      <c r="NXI279" s="1"/>
      <c r="NXQ279" s="1"/>
      <c r="NXY279" s="1"/>
      <c r="NYG279" s="1"/>
      <c r="NYO279" s="1"/>
      <c r="NYW279" s="1"/>
      <c r="NZE279" s="1"/>
      <c r="NZM279" s="1"/>
      <c r="NZU279" s="1"/>
      <c r="OAC279" s="1"/>
      <c r="OAK279" s="1"/>
      <c r="OAS279" s="1"/>
      <c r="OBA279" s="1"/>
      <c r="OBI279" s="1"/>
      <c r="OBQ279" s="1"/>
      <c r="OBY279" s="1"/>
      <c r="OCG279" s="1"/>
      <c r="OCO279" s="1"/>
      <c r="OCW279" s="1"/>
      <c r="ODE279" s="1"/>
      <c r="ODM279" s="1"/>
      <c r="ODU279" s="1"/>
      <c r="OEC279" s="1"/>
      <c r="OEK279" s="1"/>
      <c r="OES279" s="1"/>
      <c r="OFA279" s="1"/>
      <c r="OFI279" s="1"/>
      <c r="OFQ279" s="1"/>
      <c r="OFY279" s="1"/>
      <c r="OGG279" s="1"/>
      <c r="OGO279" s="1"/>
      <c r="OGW279" s="1"/>
      <c r="OHE279" s="1"/>
      <c r="OHM279" s="1"/>
      <c r="OHU279" s="1"/>
      <c r="OIC279" s="1"/>
      <c r="OIK279" s="1"/>
      <c r="OIS279" s="1"/>
      <c r="OJA279" s="1"/>
      <c r="OJI279" s="1"/>
      <c r="OJQ279" s="1"/>
      <c r="OJY279" s="1"/>
      <c r="OKG279" s="1"/>
      <c r="OKO279" s="1"/>
      <c r="OKW279" s="1"/>
      <c r="OLE279" s="1"/>
      <c r="OLM279" s="1"/>
      <c r="OLU279" s="1"/>
      <c r="OMC279" s="1"/>
      <c r="OMK279" s="1"/>
      <c r="OMS279" s="1"/>
      <c r="ONA279" s="1"/>
      <c r="ONI279" s="1"/>
      <c r="ONQ279" s="1"/>
      <c r="ONY279" s="1"/>
      <c r="OOG279" s="1"/>
      <c r="OOO279" s="1"/>
      <c r="OOW279" s="1"/>
      <c r="OPE279" s="1"/>
      <c r="OPM279" s="1"/>
      <c r="OPU279" s="1"/>
      <c r="OQC279" s="1"/>
      <c r="OQK279" s="1"/>
      <c r="OQS279" s="1"/>
      <c r="ORA279" s="1"/>
      <c r="ORI279" s="1"/>
      <c r="ORQ279" s="1"/>
      <c r="ORY279" s="1"/>
      <c r="OSG279" s="1"/>
      <c r="OSO279" s="1"/>
      <c r="OSW279" s="1"/>
      <c r="OTE279" s="1"/>
      <c r="OTM279" s="1"/>
      <c r="OTU279" s="1"/>
      <c r="OUC279" s="1"/>
      <c r="OUK279" s="1"/>
      <c r="OUS279" s="1"/>
      <c r="OVA279" s="1"/>
      <c r="OVI279" s="1"/>
      <c r="OVQ279" s="1"/>
      <c r="OVY279" s="1"/>
      <c r="OWG279" s="1"/>
      <c r="OWO279" s="1"/>
      <c r="OWW279" s="1"/>
      <c r="OXE279" s="1"/>
      <c r="OXM279" s="1"/>
      <c r="OXU279" s="1"/>
      <c r="OYC279" s="1"/>
      <c r="OYK279" s="1"/>
      <c r="OYS279" s="1"/>
      <c r="OZA279" s="1"/>
      <c r="OZI279" s="1"/>
      <c r="OZQ279" s="1"/>
      <c r="OZY279" s="1"/>
      <c r="PAG279" s="1"/>
      <c r="PAO279" s="1"/>
      <c r="PAW279" s="1"/>
      <c r="PBE279" s="1"/>
      <c r="PBM279" s="1"/>
      <c r="PBU279" s="1"/>
      <c r="PCC279" s="1"/>
      <c r="PCK279" s="1"/>
      <c r="PCS279" s="1"/>
      <c r="PDA279" s="1"/>
      <c r="PDI279" s="1"/>
      <c r="PDQ279" s="1"/>
      <c r="PDY279" s="1"/>
      <c r="PEG279" s="1"/>
      <c r="PEO279" s="1"/>
      <c r="PEW279" s="1"/>
      <c r="PFE279" s="1"/>
      <c r="PFM279" s="1"/>
      <c r="PFU279" s="1"/>
      <c r="PGC279" s="1"/>
      <c r="PGK279" s="1"/>
      <c r="PGS279" s="1"/>
      <c r="PHA279" s="1"/>
      <c r="PHI279" s="1"/>
      <c r="PHQ279" s="1"/>
      <c r="PHY279" s="1"/>
      <c r="PIG279" s="1"/>
      <c r="PIO279" s="1"/>
      <c r="PIW279" s="1"/>
      <c r="PJE279" s="1"/>
      <c r="PJM279" s="1"/>
      <c r="PJU279" s="1"/>
      <c r="PKC279" s="1"/>
      <c r="PKK279" s="1"/>
      <c r="PKS279" s="1"/>
      <c r="PLA279" s="1"/>
      <c r="PLI279" s="1"/>
      <c r="PLQ279" s="1"/>
      <c r="PLY279" s="1"/>
      <c r="PMG279" s="1"/>
      <c r="PMO279" s="1"/>
      <c r="PMW279" s="1"/>
      <c r="PNE279" s="1"/>
      <c r="PNM279" s="1"/>
      <c r="PNU279" s="1"/>
      <c r="POC279" s="1"/>
      <c r="POK279" s="1"/>
      <c r="POS279" s="1"/>
      <c r="PPA279" s="1"/>
      <c r="PPI279" s="1"/>
      <c r="PPQ279" s="1"/>
      <c r="PPY279" s="1"/>
      <c r="PQG279" s="1"/>
      <c r="PQO279" s="1"/>
      <c r="PQW279" s="1"/>
      <c r="PRE279" s="1"/>
      <c r="PRM279" s="1"/>
      <c r="PRU279" s="1"/>
      <c r="PSC279" s="1"/>
      <c r="PSK279" s="1"/>
      <c r="PSS279" s="1"/>
      <c r="PTA279" s="1"/>
      <c r="PTI279" s="1"/>
      <c r="PTQ279" s="1"/>
      <c r="PTY279" s="1"/>
      <c r="PUG279" s="1"/>
      <c r="PUO279" s="1"/>
      <c r="PUW279" s="1"/>
      <c r="PVE279" s="1"/>
      <c r="PVM279" s="1"/>
      <c r="PVU279" s="1"/>
      <c r="PWC279" s="1"/>
      <c r="PWK279" s="1"/>
      <c r="PWS279" s="1"/>
      <c r="PXA279" s="1"/>
      <c r="PXI279" s="1"/>
      <c r="PXQ279" s="1"/>
      <c r="PXY279" s="1"/>
      <c r="PYG279" s="1"/>
      <c r="PYO279" s="1"/>
      <c r="PYW279" s="1"/>
      <c r="PZE279" s="1"/>
      <c r="PZM279" s="1"/>
      <c r="PZU279" s="1"/>
      <c r="QAC279" s="1"/>
      <c r="QAK279" s="1"/>
      <c r="QAS279" s="1"/>
      <c r="QBA279" s="1"/>
      <c r="QBI279" s="1"/>
      <c r="QBQ279" s="1"/>
      <c r="QBY279" s="1"/>
      <c r="QCG279" s="1"/>
      <c r="QCO279" s="1"/>
      <c r="QCW279" s="1"/>
      <c r="QDE279" s="1"/>
      <c r="QDM279" s="1"/>
      <c r="QDU279" s="1"/>
      <c r="QEC279" s="1"/>
      <c r="QEK279" s="1"/>
      <c r="QES279" s="1"/>
      <c r="QFA279" s="1"/>
      <c r="QFI279" s="1"/>
      <c r="QFQ279" s="1"/>
      <c r="QFY279" s="1"/>
      <c r="QGG279" s="1"/>
      <c r="QGO279" s="1"/>
      <c r="QGW279" s="1"/>
      <c r="QHE279" s="1"/>
      <c r="QHM279" s="1"/>
      <c r="QHU279" s="1"/>
      <c r="QIC279" s="1"/>
      <c r="QIK279" s="1"/>
      <c r="QIS279" s="1"/>
      <c r="QJA279" s="1"/>
      <c r="QJI279" s="1"/>
      <c r="QJQ279" s="1"/>
      <c r="QJY279" s="1"/>
      <c r="QKG279" s="1"/>
      <c r="QKO279" s="1"/>
      <c r="QKW279" s="1"/>
      <c r="QLE279" s="1"/>
      <c r="QLM279" s="1"/>
      <c r="QLU279" s="1"/>
      <c r="QMC279" s="1"/>
      <c r="QMK279" s="1"/>
      <c r="QMS279" s="1"/>
      <c r="QNA279" s="1"/>
      <c r="QNI279" s="1"/>
      <c r="QNQ279" s="1"/>
      <c r="QNY279" s="1"/>
      <c r="QOG279" s="1"/>
      <c r="QOO279" s="1"/>
      <c r="QOW279" s="1"/>
      <c r="QPE279" s="1"/>
      <c r="QPM279" s="1"/>
      <c r="QPU279" s="1"/>
      <c r="QQC279" s="1"/>
      <c r="QQK279" s="1"/>
      <c r="QQS279" s="1"/>
      <c r="QRA279" s="1"/>
      <c r="QRI279" s="1"/>
      <c r="QRQ279" s="1"/>
      <c r="QRY279" s="1"/>
      <c r="QSG279" s="1"/>
      <c r="QSO279" s="1"/>
      <c r="QSW279" s="1"/>
      <c r="QTE279" s="1"/>
      <c r="QTM279" s="1"/>
      <c r="QTU279" s="1"/>
      <c r="QUC279" s="1"/>
      <c r="QUK279" s="1"/>
      <c r="QUS279" s="1"/>
      <c r="QVA279" s="1"/>
      <c r="QVI279" s="1"/>
      <c r="QVQ279" s="1"/>
      <c r="QVY279" s="1"/>
      <c r="QWG279" s="1"/>
      <c r="QWO279" s="1"/>
      <c r="QWW279" s="1"/>
      <c r="QXE279" s="1"/>
      <c r="QXM279" s="1"/>
      <c r="QXU279" s="1"/>
      <c r="QYC279" s="1"/>
      <c r="QYK279" s="1"/>
      <c r="QYS279" s="1"/>
      <c r="QZA279" s="1"/>
      <c r="QZI279" s="1"/>
      <c r="QZQ279" s="1"/>
      <c r="QZY279" s="1"/>
      <c r="RAG279" s="1"/>
      <c r="RAO279" s="1"/>
      <c r="RAW279" s="1"/>
      <c r="RBE279" s="1"/>
      <c r="RBM279" s="1"/>
      <c r="RBU279" s="1"/>
      <c r="RCC279" s="1"/>
      <c r="RCK279" s="1"/>
      <c r="RCS279" s="1"/>
      <c r="RDA279" s="1"/>
      <c r="RDI279" s="1"/>
      <c r="RDQ279" s="1"/>
      <c r="RDY279" s="1"/>
      <c r="REG279" s="1"/>
      <c r="REO279" s="1"/>
      <c r="REW279" s="1"/>
      <c r="RFE279" s="1"/>
      <c r="RFM279" s="1"/>
      <c r="RFU279" s="1"/>
      <c r="RGC279" s="1"/>
      <c r="RGK279" s="1"/>
      <c r="RGS279" s="1"/>
      <c r="RHA279" s="1"/>
      <c r="RHI279" s="1"/>
      <c r="RHQ279" s="1"/>
      <c r="RHY279" s="1"/>
      <c r="RIG279" s="1"/>
      <c r="RIO279" s="1"/>
      <c r="RIW279" s="1"/>
      <c r="RJE279" s="1"/>
      <c r="RJM279" s="1"/>
      <c r="RJU279" s="1"/>
      <c r="RKC279" s="1"/>
      <c r="RKK279" s="1"/>
      <c r="RKS279" s="1"/>
      <c r="RLA279" s="1"/>
      <c r="RLI279" s="1"/>
      <c r="RLQ279" s="1"/>
      <c r="RLY279" s="1"/>
      <c r="RMG279" s="1"/>
      <c r="RMO279" s="1"/>
      <c r="RMW279" s="1"/>
      <c r="RNE279" s="1"/>
      <c r="RNM279" s="1"/>
      <c r="RNU279" s="1"/>
      <c r="ROC279" s="1"/>
      <c r="ROK279" s="1"/>
      <c r="ROS279" s="1"/>
      <c r="RPA279" s="1"/>
      <c r="RPI279" s="1"/>
      <c r="RPQ279" s="1"/>
      <c r="RPY279" s="1"/>
      <c r="RQG279" s="1"/>
      <c r="RQO279" s="1"/>
      <c r="RQW279" s="1"/>
      <c r="RRE279" s="1"/>
      <c r="RRM279" s="1"/>
      <c r="RRU279" s="1"/>
      <c r="RSC279" s="1"/>
      <c r="RSK279" s="1"/>
      <c r="RSS279" s="1"/>
      <c r="RTA279" s="1"/>
      <c r="RTI279" s="1"/>
      <c r="RTQ279" s="1"/>
      <c r="RTY279" s="1"/>
      <c r="RUG279" s="1"/>
      <c r="RUO279" s="1"/>
      <c r="RUW279" s="1"/>
      <c r="RVE279" s="1"/>
      <c r="RVM279" s="1"/>
      <c r="RVU279" s="1"/>
      <c r="RWC279" s="1"/>
      <c r="RWK279" s="1"/>
      <c r="RWS279" s="1"/>
      <c r="RXA279" s="1"/>
      <c r="RXI279" s="1"/>
      <c r="RXQ279" s="1"/>
      <c r="RXY279" s="1"/>
      <c r="RYG279" s="1"/>
      <c r="RYO279" s="1"/>
      <c r="RYW279" s="1"/>
      <c r="RZE279" s="1"/>
      <c r="RZM279" s="1"/>
      <c r="RZU279" s="1"/>
      <c r="SAC279" s="1"/>
      <c r="SAK279" s="1"/>
      <c r="SAS279" s="1"/>
      <c r="SBA279" s="1"/>
      <c r="SBI279" s="1"/>
      <c r="SBQ279" s="1"/>
      <c r="SBY279" s="1"/>
      <c r="SCG279" s="1"/>
      <c r="SCO279" s="1"/>
      <c r="SCW279" s="1"/>
      <c r="SDE279" s="1"/>
      <c r="SDM279" s="1"/>
      <c r="SDU279" s="1"/>
      <c r="SEC279" s="1"/>
      <c r="SEK279" s="1"/>
      <c r="SES279" s="1"/>
      <c r="SFA279" s="1"/>
      <c r="SFI279" s="1"/>
      <c r="SFQ279" s="1"/>
      <c r="SFY279" s="1"/>
      <c r="SGG279" s="1"/>
      <c r="SGO279" s="1"/>
      <c r="SGW279" s="1"/>
      <c r="SHE279" s="1"/>
      <c r="SHM279" s="1"/>
      <c r="SHU279" s="1"/>
      <c r="SIC279" s="1"/>
      <c r="SIK279" s="1"/>
      <c r="SIS279" s="1"/>
      <c r="SJA279" s="1"/>
      <c r="SJI279" s="1"/>
      <c r="SJQ279" s="1"/>
      <c r="SJY279" s="1"/>
      <c r="SKG279" s="1"/>
      <c r="SKO279" s="1"/>
      <c r="SKW279" s="1"/>
      <c r="SLE279" s="1"/>
      <c r="SLM279" s="1"/>
      <c r="SLU279" s="1"/>
      <c r="SMC279" s="1"/>
      <c r="SMK279" s="1"/>
      <c r="SMS279" s="1"/>
      <c r="SNA279" s="1"/>
      <c r="SNI279" s="1"/>
      <c r="SNQ279" s="1"/>
      <c r="SNY279" s="1"/>
      <c r="SOG279" s="1"/>
      <c r="SOO279" s="1"/>
      <c r="SOW279" s="1"/>
      <c r="SPE279" s="1"/>
      <c r="SPM279" s="1"/>
      <c r="SPU279" s="1"/>
      <c r="SQC279" s="1"/>
      <c r="SQK279" s="1"/>
      <c r="SQS279" s="1"/>
      <c r="SRA279" s="1"/>
      <c r="SRI279" s="1"/>
      <c r="SRQ279" s="1"/>
      <c r="SRY279" s="1"/>
      <c r="SSG279" s="1"/>
      <c r="SSO279" s="1"/>
      <c r="SSW279" s="1"/>
      <c r="STE279" s="1"/>
      <c r="STM279" s="1"/>
      <c r="STU279" s="1"/>
      <c r="SUC279" s="1"/>
      <c r="SUK279" s="1"/>
      <c r="SUS279" s="1"/>
      <c r="SVA279" s="1"/>
      <c r="SVI279" s="1"/>
      <c r="SVQ279" s="1"/>
      <c r="SVY279" s="1"/>
      <c r="SWG279" s="1"/>
      <c r="SWO279" s="1"/>
      <c r="SWW279" s="1"/>
      <c r="SXE279" s="1"/>
      <c r="SXM279" s="1"/>
      <c r="SXU279" s="1"/>
      <c r="SYC279" s="1"/>
      <c r="SYK279" s="1"/>
      <c r="SYS279" s="1"/>
      <c r="SZA279" s="1"/>
      <c r="SZI279" s="1"/>
      <c r="SZQ279" s="1"/>
      <c r="SZY279" s="1"/>
      <c r="TAG279" s="1"/>
      <c r="TAO279" s="1"/>
      <c r="TAW279" s="1"/>
      <c r="TBE279" s="1"/>
      <c r="TBM279" s="1"/>
      <c r="TBU279" s="1"/>
      <c r="TCC279" s="1"/>
      <c r="TCK279" s="1"/>
      <c r="TCS279" s="1"/>
      <c r="TDA279" s="1"/>
      <c r="TDI279" s="1"/>
      <c r="TDQ279" s="1"/>
      <c r="TDY279" s="1"/>
      <c r="TEG279" s="1"/>
      <c r="TEO279" s="1"/>
      <c r="TEW279" s="1"/>
      <c r="TFE279" s="1"/>
      <c r="TFM279" s="1"/>
      <c r="TFU279" s="1"/>
      <c r="TGC279" s="1"/>
      <c r="TGK279" s="1"/>
      <c r="TGS279" s="1"/>
      <c r="THA279" s="1"/>
      <c r="THI279" s="1"/>
      <c r="THQ279" s="1"/>
      <c r="THY279" s="1"/>
      <c r="TIG279" s="1"/>
      <c r="TIO279" s="1"/>
      <c r="TIW279" s="1"/>
      <c r="TJE279" s="1"/>
      <c r="TJM279" s="1"/>
      <c r="TJU279" s="1"/>
      <c r="TKC279" s="1"/>
      <c r="TKK279" s="1"/>
      <c r="TKS279" s="1"/>
      <c r="TLA279" s="1"/>
      <c r="TLI279" s="1"/>
      <c r="TLQ279" s="1"/>
      <c r="TLY279" s="1"/>
      <c r="TMG279" s="1"/>
      <c r="TMO279" s="1"/>
      <c r="TMW279" s="1"/>
      <c r="TNE279" s="1"/>
      <c r="TNM279" s="1"/>
      <c r="TNU279" s="1"/>
      <c r="TOC279" s="1"/>
      <c r="TOK279" s="1"/>
      <c r="TOS279" s="1"/>
      <c r="TPA279" s="1"/>
      <c r="TPI279" s="1"/>
      <c r="TPQ279" s="1"/>
      <c r="TPY279" s="1"/>
      <c r="TQG279" s="1"/>
      <c r="TQO279" s="1"/>
      <c r="TQW279" s="1"/>
      <c r="TRE279" s="1"/>
      <c r="TRM279" s="1"/>
      <c r="TRU279" s="1"/>
      <c r="TSC279" s="1"/>
      <c r="TSK279" s="1"/>
      <c r="TSS279" s="1"/>
      <c r="TTA279" s="1"/>
      <c r="TTI279" s="1"/>
      <c r="TTQ279" s="1"/>
      <c r="TTY279" s="1"/>
      <c r="TUG279" s="1"/>
      <c r="TUO279" s="1"/>
      <c r="TUW279" s="1"/>
      <c r="TVE279" s="1"/>
      <c r="TVM279" s="1"/>
      <c r="TVU279" s="1"/>
      <c r="TWC279" s="1"/>
      <c r="TWK279" s="1"/>
      <c r="TWS279" s="1"/>
      <c r="TXA279" s="1"/>
      <c r="TXI279" s="1"/>
      <c r="TXQ279" s="1"/>
      <c r="TXY279" s="1"/>
      <c r="TYG279" s="1"/>
      <c r="TYO279" s="1"/>
      <c r="TYW279" s="1"/>
      <c r="TZE279" s="1"/>
      <c r="TZM279" s="1"/>
      <c r="TZU279" s="1"/>
      <c r="UAC279" s="1"/>
      <c r="UAK279" s="1"/>
      <c r="UAS279" s="1"/>
      <c r="UBA279" s="1"/>
      <c r="UBI279" s="1"/>
      <c r="UBQ279" s="1"/>
      <c r="UBY279" s="1"/>
      <c r="UCG279" s="1"/>
      <c r="UCO279" s="1"/>
      <c r="UCW279" s="1"/>
      <c r="UDE279" s="1"/>
      <c r="UDM279" s="1"/>
      <c r="UDU279" s="1"/>
      <c r="UEC279" s="1"/>
      <c r="UEK279" s="1"/>
      <c r="UES279" s="1"/>
      <c r="UFA279" s="1"/>
      <c r="UFI279" s="1"/>
      <c r="UFQ279" s="1"/>
      <c r="UFY279" s="1"/>
      <c r="UGG279" s="1"/>
      <c r="UGO279" s="1"/>
      <c r="UGW279" s="1"/>
      <c r="UHE279" s="1"/>
      <c r="UHM279" s="1"/>
      <c r="UHU279" s="1"/>
      <c r="UIC279" s="1"/>
      <c r="UIK279" s="1"/>
      <c r="UIS279" s="1"/>
      <c r="UJA279" s="1"/>
      <c r="UJI279" s="1"/>
      <c r="UJQ279" s="1"/>
      <c r="UJY279" s="1"/>
      <c r="UKG279" s="1"/>
      <c r="UKO279" s="1"/>
      <c r="UKW279" s="1"/>
      <c r="ULE279" s="1"/>
      <c r="ULM279" s="1"/>
      <c r="ULU279" s="1"/>
      <c r="UMC279" s="1"/>
      <c r="UMK279" s="1"/>
      <c r="UMS279" s="1"/>
      <c r="UNA279" s="1"/>
      <c r="UNI279" s="1"/>
      <c r="UNQ279" s="1"/>
      <c r="UNY279" s="1"/>
      <c r="UOG279" s="1"/>
      <c r="UOO279" s="1"/>
      <c r="UOW279" s="1"/>
      <c r="UPE279" s="1"/>
      <c r="UPM279" s="1"/>
      <c r="UPU279" s="1"/>
      <c r="UQC279" s="1"/>
      <c r="UQK279" s="1"/>
      <c r="UQS279" s="1"/>
      <c r="URA279" s="1"/>
      <c r="URI279" s="1"/>
      <c r="URQ279" s="1"/>
      <c r="URY279" s="1"/>
      <c r="USG279" s="1"/>
      <c r="USO279" s="1"/>
      <c r="USW279" s="1"/>
      <c r="UTE279" s="1"/>
      <c r="UTM279" s="1"/>
      <c r="UTU279" s="1"/>
      <c r="UUC279" s="1"/>
      <c r="UUK279" s="1"/>
      <c r="UUS279" s="1"/>
      <c r="UVA279" s="1"/>
      <c r="UVI279" s="1"/>
      <c r="UVQ279" s="1"/>
      <c r="UVY279" s="1"/>
      <c r="UWG279" s="1"/>
      <c r="UWO279" s="1"/>
      <c r="UWW279" s="1"/>
      <c r="UXE279" s="1"/>
      <c r="UXM279" s="1"/>
      <c r="UXU279" s="1"/>
      <c r="UYC279" s="1"/>
      <c r="UYK279" s="1"/>
      <c r="UYS279" s="1"/>
      <c r="UZA279" s="1"/>
      <c r="UZI279" s="1"/>
      <c r="UZQ279" s="1"/>
      <c r="UZY279" s="1"/>
      <c r="VAG279" s="1"/>
      <c r="VAO279" s="1"/>
      <c r="VAW279" s="1"/>
      <c r="VBE279" s="1"/>
      <c r="VBM279" s="1"/>
      <c r="VBU279" s="1"/>
      <c r="VCC279" s="1"/>
      <c r="VCK279" s="1"/>
      <c r="VCS279" s="1"/>
      <c r="VDA279" s="1"/>
      <c r="VDI279" s="1"/>
      <c r="VDQ279" s="1"/>
      <c r="VDY279" s="1"/>
      <c r="VEG279" s="1"/>
      <c r="VEO279" s="1"/>
      <c r="VEW279" s="1"/>
      <c r="VFE279" s="1"/>
      <c r="VFM279" s="1"/>
      <c r="VFU279" s="1"/>
      <c r="VGC279" s="1"/>
      <c r="VGK279" s="1"/>
      <c r="VGS279" s="1"/>
      <c r="VHA279" s="1"/>
      <c r="VHI279" s="1"/>
      <c r="VHQ279" s="1"/>
      <c r="VHY279" s="1"/>
      <c r="VIG279" s="1"/>
      <c r="VIO279" s="1"/>
      <c r="VIW279" s="1"/>
      <c r="VJE279" s="1"/>
      <c r="VJM279" s="1"/>
      <c r="VJU279" s="1"/>
      <c r="VKC279" s="1"/>
      <c r="VKK279" s="1"/>
      <c r="VKS279" s="1"/>
      <c r="VLA279" s="1"/>
      <c r="VLI279" s="1"/>
      <c r="VLQ279" s="1"/>
      <c r="VLY279" s="1"/>
      <c r="VMG279" s="1"/>
      <c r="VMO279" s="1"/>
      <c r="VMW279" s="1"/>
      <c r="VNE279" s="1"/>
      <c r="VNM279" s="1"/>
      <c r="VNU279" s="1"/>
      <c r="VOC279" s="1"/>
      <c r="VOK279" s="1"/>
      <c r="VOS279" s="1"/>
      <c r="VPA279" s="1"/>
      <c r="VPI279" s="1"/>
      <c r="VPQ279" s="1"/>
      <c r="VPY279" s="1"/>
      <c r="VQG279" s="1"/>
      <c r="VQO279" s="1"/>
      <c r="VQW279" s="1"/>
      <c r="VRE279" s="1"/>
      <c r="VRM279" s="1"/>
      <c r="VRU279" s="1"/>
      <c r="VSC279" s="1"/>
      <c r="VSK279" s="1"/>
      <c r="VSS279" s="1"/>
      <c r="VTA279" s="1"/>
      <c r="VTI279" s="1"/>
      <c r="VTQ279" s="1"/>
      <c r="VTY279" s="1"/>
      <c r="VUG279" s="1"/>
      <c r="VUO279" s="1"/>
      <c r="VUW279" s="1"/>
      <c r="VVE279" s="1"/>
      <c r="VVM279" s="1"/>
      <c r="VVU279" s="1"/>
      <c r="VWC279" s="1"/>
      <c r="VWK279" s="1"/>
      <c r="VWS279" s="1"/>
      <c r="VXA279" s="1"/>
      <c r="VXI279" s="1"/>
      <c r="VXQ279" s="1"/>
      <c r="VXY279" s="1"/>
      <c r="VYG279" s="1"/>
      <c r="VYO279" s="1"/>
      <c r="VYW279" s="1"/>
      <c r="VZE279" s="1"/>
      <c r="VZM279" s="1"/>
      <c r="VZU279" s="1"/>
      <c r="WAC279" s="1"/>
      <c r="WAK279" s="1"/>
      <c r="WAS279" s="1"/>
      <c r="WBA279" s="1"/>
      <c r="WBI279" s="1"/>
      <c r="WBQ279" s="1"/>
      <c r="WBY279" s="1"/>
      <c r="WCG279" s="1"/>
      <c r="WCO279" s="1"/>
      <c r="WCW279" s="1"/>
      <c r="WDE279" s="1"/>
      <c r="WDM279" s="1"/>
      <c r="WDU279" s="1"/>
      <c r="WEC279" s="1"/>
      <c r="WEK279" s="1"/>
      <c r="WES279" s="1"/>
      <c r="WFA279" s="1"/>
      <c r="WFI279" s="1"/>
      <c r="WFQ279" s="1"/>
      <c r="WFY279" s="1"/>
      <c r="WGG279" s="1"/>
      <c r="WGO279" s="1"/>
      <c r="WGW279" s="1"/>
      <c r="WHE279" s="1"/>
      <c r="WHM279" s="1"/>
      <c r="WHU279" s="1"/>
      <c r="WIC279" s="1"/>
      <c r="WIK279" s="1"/>
      <c r="WIS279" s="1"/>
      <c r="WJA279" s="1"/>
      <c r="WJI279" s="1"/>
      <c r="WJQ279" s="1"/>
      <c r="WJY279" s="1"/>
      <c r="WKG279" s="1"/>
      <c r="WKO279" s="1"/>
      <c r="WKW279" s="1"/>
      <c r="WLE279" s="1"/>
      <c r="WLM279" s="1"/>
      <c r="WLU279" s="1"/>
      <c r="WMC279" s="1"/>
      <c r="WMK279" s="1"/>
      <c r="WMS279" s="1"/>
      <c r="WNA279" s="1"/>
      <c r="WNI279" s="1"/>
      <c r="WNQ279" s="1"/>
      <c r="WNY279" s="1"/>
      <c r="WOG279" s="1"/>
      <c r="WOO279" s="1"/>
      <c r="WOW279" s="1"/>
      <c r="WPE279" s="1"/>
      <c r="WPM279" s="1"/>
      <c r="WPU279" s="1"/>
      <c r="WQC279" s="1"/>
      <c r="WQK279" s="1"/>
      <c r="WQS279" s="1"/>
      <c r="WRA279" s="1"/>
      <c r="WRI279" s="1"/>
      <c r="WRQ279" s="1"/>
      <c r="WRY279" s="1"/>
      <c r="WSG279" s="1"/>
      <c r="WSO279" s="1"/>
      <c r="WSW279" s="1"/>
      <c r="WTE279" s="1"/>
      <c r="WTM279" s="1"/>
      <c r="WTU279" s="1"/>
      <c r="WUC279" s="1"/>
      <c r="WUK279" s="1"/>
      <c r="WUS279" s="1"/>
      <c r="WVA279" s="1"/>
      <c r="WVI279" s="1"/>
      <c r="WVQ279" s="1"/>
      <c r="WVY279" s="1"/>
      <c r="WWG279" s="1"/>
      <c r="WWO279" s="1"/>
      <c r="WWW279" s="1"/>
      <c r="WXE279" s="1"/>
      <c r="WXM279" s="1"/>
      <c r="WXU279" s="1"/>
      <c r="WYC279" s="1"/>
      <c r="WYK279" s="1"/>
      <c r="WYS279" s="1"/>
      <c r="WZA279" s="1"/>
      <c r="WZI279" s="1"/>
      <c r="WZQ279" s="1"/>
      <c r="WZY279" s="1"/>
      <c r="XAG279" s="1"/>
      <c r="XAO279" s="1"/>
      <c r="XAW279" s="1"/>
      <c r="XBE279" s="1"/>
      <c r="XBM279" s="1"/>
      <c r="XBU279" s="1"/>
      <c r="XCC279" s="1"/>
      <c r="XCK279" s="1"/>
      <c r="XCS279" s="1"/>
      <c r="XDA279" s="1"/>
      <c r="XDI279" s="1"/>
      <c r="XDQ279" s="1"/>
      <c r="XDY279" s="1"/>
      <c r="XEG279" s="1"/>
      <c r="XEO279" s="1"/>
      <c r="XEW279" s="1"/>
      <c r="XEX279" s="1"/>
      <c r="XEY279" s="1"/>
      <c r="XEZ279" s="1"/>
      <c r="XFA279" s="1"/>
      <c r="XFB279" s="1"/>
      <c r="XFC279" s="1"/>
      <c r="XFD279" s="1"/>
    </row>
    <row r="280" customFormat="false" ht="15" hidden="false" customHeight="true" outlineLevel="0" collapsed="false">
      <c r="A280" s="34" t="n">
        <v>272</v>
      </c>
      <c r="B280" s="35" t="s">
        <v>404</v>
      </c>
      <c r="C280" s="35" t="s">
        <v>409</v>
      </c>
      <c r="D280" s="35" t="n">
        <v>16</v>
      </c>
      <c r="E280" s="35" t="n">
        <v>690</v>
      </c>
      <c r="F280" s="35" t="s">
        <v>19</v>
      </c>
      <c r="G280" s="35" t="n">
        <v>7727</v>
      </c>
      <c r="H280" s="35" t="s">
        <v>384</v>
      </c>
      <c r="I280" s="36" t="s">
        <v>21</v>
      </c>
      <c r="J280" s="17"/>
      <c r="K280" s="17"/>
    </row>
    <row r="281" customFormat="false" ht="15" hidden="false" customHeight="true" outlineLevel="0" collapsed="false">
      <c r="A281" s="13" t="n">
        <v>273</v>
      </c>
      <c r="B281" s="15" t="s">
        <v>404</v>
      </c>
      <c r="C281" s="15" t="s">
        <v>409</v>
      </c>
      <c r="D281" s="15" t="n">
        <v>16</v>
      </c>
      <c r="E281" s="15" t="n">
        <v>1010</v>
      </c>
      <c r="F281" s="15" t="s">
        <v>19</v>
      </c>
      <c r="G281" s="15" t="n">
        <v>7796</v>
      </c>
      <c r="H281" s="15" t="s">
        <v>384</v>
      </c>
      <c r="I281" s="16" t="s">
        <v>21</v>
      </c>
      <c r="J281" s="17"/>
      <c r="K281" s="17"/>
    </row>
    <row r="282" customFormat="false" ht="15" hidden="false" customHeight="true" outlineLevel="0" collapsed="false">
      <c r="A282" s="13" t="n">
        <v>274</v>
      </c>
      <c r="B282" s="15" t="s">
        <v>404</v>
      </c>
      <c r="C282" s="15" t="s">
        <v>409</v>
      </c>
      <c r="D282" s="15" t="n">
        <v>16</v>
      </c>
      <c r="E282" s="15" t="n">
        <v>1925</v>
      </c>
      <c r="F282" s="15" t="s">
        <v>19</v>
      </c>
      <c r="G282" s="15" t="n">
        <v>7765</v>
      </c>
      <c r="H282" s="15" t="s">
        <v>384</v>
      </c>
      <c r="I282" s="16" t="s">
        <v>21</v>
      </c>
      <c r="J282" s="17"/>
      <c r="K282" s="17"/>
    </row>
    <row r="283" customFormat="false" ht="15" hidden="false" customHeight="true" outlineLevel="0" collapsed="false">
      <c r="A283" s="13" t="n">
        <v>275</v>
      </c>
      <c r="B283" s="15" t="s">
        <v>404</v>
      </c>
      <c r="C283" s="15" t="s">
        <v>409</v>
      </c>
      <c r="D283" s="15" t="n">
        <v>16</v>
      </c>
      <c r="E283" s="15" t="n">
        <v>146</v>
      </c>
      <c r="F283" s="15" t="s">
        <v>19</v>
      </c>
      <c r="G283" s="15" t="n">
        <v>2741</v>
      </c>
      <c r="H283" s="15" t="s">
        <v>384</v>
      </c>
      <c r="I283" s="16" t="s">
        <v>21</v>
      </c>
      <c r="J283" s="17"/>
      <c r="K283" s="17"/>
    </row>
    <row r="284" customFormat="false" ht="15" hidden="false" customHeight="true" outlineLevel="0" collapsed="false">
      <c r="A284" s="13" t="n">
        <v>276</v>
      </c>
      <c r="B284" s="15" t="s">
        <v>410</v>
      </c>
      <c r="C284" s="15" t="s">
        <v>411</v>
      </c>
      <c r="D284" s="15" t="s">
        <v>412</v>
      </c>
      <c r="E284" s="15" t="n">
        <v>7512</v>
      </c>
      <c r="F284" s="15" t="n">
        <v>80</v>
      </c>
      <c r="G284" s="15" t="n">
        <v>1014</v>
      </c>
      <c r="H284" s="15" t="s">
        <v>384</v>
      </c>
      <c r="I284" s="16" t="s">
        <v>21</v>
      </c>
      <c r="J284" s="17"/>
      <c r="K284" s="17"/>
    </row>
    <row r="285" customFormat="false" ht="15" hidden="false" customHeight="true" outlineLevel="0" collapsed="false">
      <c r="A285" s="13" t="n">
        <v>277</v>
      </c>
      <c r="B285" s="15" t="s">
        <v>413</v>
      </c>
      <c r="C285" s="15" t="s">
        <v>414</v>
      </c>
      <c r="D285" s="15" t="s">
        <v>415</v>
      </c>
      <c r="E285" s="15" t="s">
        <v>416</v>
      </c>
      <c r="F285" s="15" t="s">
        <v>19</v>
      </c>
      <c r="G285" s="15" t="s">
        <v>19</v>
      </c>
      <c r="H285" s="15" t="s">
        <v>384</v>
      </c>
      <c r="I285" s="16" t="s">
        <v>28</v>
      </c>
      <c r="J285" s="17"/>
      <c r="K285" s="17"/>
    </row>
    <row r="286" customFormat="false" ht="15" hidden="false" customHeight="true" outlineLevel="0" collapsed="false">
      <c r="A286" s="13" t="n">
        <v>278</v>
      </c>
      <c r="B286" s="15" t="s">
        <v>413</v>
      </c>
      <c r="C286" s="15" t="s">
        <v>414</v>
      </c>
      <c r="D286" s="15" t="s">
        <v>415</v>
      </c>
      <c r="E286" s="15" t="s">
        <v>417</v>
      </c>
      <c r="F286" s="15" t="n">
        <v>1958</v>
      </c>
      <c r="G286" s="15" t="n">
        <v>1025</v>
      </c>
      <c r="H286" s="15" t="s">
        <v>384</v>
      </c>
      <c r="I286" s="16" t="s">
        <v>21</v>
      </c>
      <c r="J286" s="17"/>
      <c r="K286" s="17"/>
    </row>
    <row r="287" customFormat="false" ht="15" hidden="false" customHeight="true" outlineLevel="0" collapsed="false">
      <c r="A287" s="13" t="n">
        <v>279</v>
      </c>
      <c r="B287" s="15" t="s">
        <v>418</v>
      </c>
      <c r="C287" s="15" t="s">
        <v>419</v>
      </c>
      <c r="D287" s="15" t="s">
        <v>19</v>
      </c>
      <c r="E287" s="15" t="s">
        <v>19</v>
      </c>
      <c r="F287" s="15" t="n">
        <v>31696</v>
      </c>
      <c r="G287" s="15" t="n">
        <v>1029</v>
      </c>
      <c r="H287" s="15" t="s">
        <v>384</v>
      </c>
      <c r="I287" s="16" t="s">
        <v>21</v>
      </c>
      <c r="J287" s="17"/>
      <c r="K287" s="17"/>
    </row>
    <row r="288" customFormat="false" ht="15" hidden="false" customHeight="true" outlineLevel="0" collapsed="false">
      <c r="A288" s="13" t="n">
        <v>280</v>
      </c>
      <c r="B288" s="15" t="s">
        <v>420</v>
      </c>
      <c r="C288" s="15" t="s">
        <v>42</v>
      </c>
      <c r="D288" s="15" t="n">
        <v>502</v>
      </c>
      <c r="E288" s="15"/>
      <c r="F288" s="15" t="n">
        <v>21778</v>
      </c>
      <c r="G288" s="15" t="n">
        <v>1030</v>
      </c>
      <c r="H288" s="15" t="s">
        <v>384</v>
      </c>
      <c r="I288" s="16" t="s">
        <v>28</v>
      </c>
      <c r="J288" s="17"/>
      <c r="K288" s="17"/>
    </row>
    <row r="289" customFormat="false" ht="15" hidden="false" customHeight="true" outlineLevel="0" collapsed="false">
      <c r="A289" s="13" t="n">
        <v>281</v>
      </c>
      <c r="B289" s="15" t="s">
        <v>418</v>
      </c>
      <c r="C289" s="15" t="s">
        <v>42</v>
      </c>
      <c r="D289" s="15" t="s">
        <v>421</v>
      </c>
      <c r="E289" s="15" t="s">
        <v>19</v>
      </c>
      <c r="F289" s="15" t="s">
        <v>19</v>
      </c>
      <c r="G289" s="15" t="n">
        <v>1003</v>
      </c>
      <c r="H289" s="15" t="s">
        <v>384</v>
      </c>
      <c r="I289" s="16" t="s">
        <v>21</v>
      </c>
      <c r="J289" s="17"/>
      <c r="K289" s="17"/>
    </row>
    <row r="290" customFormat="false" ht="15" hidden="false" customHeight="true" outlineLevel="0" collapsed="false">
      <c r="A290" s="13" t="n">
        <v>282</v>
      </c>
      <c r="B290" s="15" t="s">
        <v>422</v>
      </c>
      <c r="C290" s="15" t="s">
        <v>42</v>
      </c>
      <c r="D290" s="15" t="n">
        <v>270</v>
      </c>
      <c r="E290" s="15" t="s">
        <v>423</v>
      </c>
      <c r="F290" s="15" t="n">
        <v>21779</v>
      </c>
      <c r="G290" s="15" t="n">
        <v>1024</v>
      </c>
      <c r="H290" s="15" t="s">
        <v>384</v>
      </c>
      <c r="I290" s="16" t="s">
        <v>21</v>
      </c>
      <c r="J290" s="17"/>
      <c r="K290" s="17"/>
    </row>
    <row r="291" customFormat="false" ht="15" hidden="false" customHeight="true" outlineLevel="0" collapsed="false">
      <c r="A291" s="13" t="n">
        <v>283</v>
      </c>
      <c r="B291" s="15" t="s">
        <v>422</v>
      </c>
      <c r="C291" s="15" t="s">
        <v>424</v>
      </c>
      <c r="D291" s="15" t="s">
        <v>19</v>
      </c>
      <c r="E291" s="15" t="s">
        <v>19</v>
      </c>
      <c r="F291" s="15" t="n">
        <v>40883</v>
      </c>
      <c r="G291" s="15" t="n">
        <v>2740</v>
      </c>
      <c r="H291" s="15" t="s">
        <v>384</v>
      </c>
      <c r="I291" s="16" t="s">
        <v>21</v>
      </c>
      <c r="J291" s="17"/>
      <c r="K291" s="17"/>
    </row>
    <row r="292" customFormat="false" ht="15" hidden="false" customHeight="true" outlineLevel="0" collapsed="false">
      <c r="A292" s="13" t="n">
        <v>284</v>
      </c>
      <c r="B292" s="15" t="s">
        <v>422</v>
      </c>
      <c r="C292" s="15" t="s">
        <v>411</v>
      </c>
      <c r="D292" s="15" t="s">
        <v>425</v>
      </c>
      <c r="E292" s="15" t="n">
        <v>5476</v>
      </c>
      <c r="F292" s="15" t="s">
        <v>19</v>
      </c>
      <c r="G292" s="15" t="n">
        <v>1001</v>
      </c>
      <c r="H292" s="15" t="s">
        <v>384</v>
      </c>
      <c r="I292" s="16" t="s">
        <v>21</v>
      </c>
      <c r="J292" s="17"/>
      <c r="K292" s="17"/>
    </row>
    <row r="293" customFormat="false" ht="15" hidden="false" customHeight="true" outlineLevel="0" collapsed="false">
      <c r="A293" s="13" t="n">
        <v>285</v>
      </c>
      <c r="B293" s="15" t="s">
        <v>426</v>
      </c>
      <c r="C293" s="15" t="s">
        <v>427</v>
      </c>
      <c r="D293" s="15" t="s">
        <v>428</v>
      </c>
      <c r="E293" s="15" t="n">
        <v>8582491</v>
      </c>
      <c r="F293" s="15" t="n">
        <v>26793</v>
      </c>
      <c r="G293" s="15" t="n">
        <v>1009</v>
      </c>
      <c r="H293" s="15" t="s">
        <v>384</v>
      </c>
      <c r="I293" s="16" t="s">
        <v>21</v>
      </c>
      <c r="J293" s="17"/>
      <c r="K293" s="17"/>
    </row>
    <row r="294" customFormat="false" ht="15" hidden="false" customHeight="true" outlineLevel="0" collapsed="false">
      <c r="A294" s="13" t="n">
        <v>286</v>
      </c>
      <c r="B294" s="15" t="s">
        <v>426</v>
      </c>
      <c r="C294" s="15" t="s">
        <v>427</v>
      </c>
      <c r="D294" s="15" t="s">
        <v>428</v>
      </c>
      <c r="E294" s="15" t="n">
        <v>850636</v>
      </c>
      <c r="F294" s="15" t="n">
        <v>26496</v>
      </c>
      <c r="G294" s="15" t="n">
        <v>10221</v>
      </c>
      <c r="H294" s="15" t="s">
        <v>384</v>
      </c>
      <c r="I294" s="16" t="s">
        <v>21</v>
      </c>
      <c r="J294" s="17"/>
      <c r="K294" s="17"/>
    </row>
    <row r="295" customFormat="false" ht="15" hidden="false" customHeight="true" outlineLevel="0" collapsed="false">
      <c r="A295" s="13" t="n">
        <v>287</v>
      </c>
      <c r="B295" s="15" t="s">
        <v>426</v>
      </c>
      <c r="C295" s="15" t="s">
        <v>427</v>
      </c>
      <c r="D295" s="15" t="s">
        <v>429</v>
      </c>
      <c r="E295" s="15" t="n">
        <v>144590</v>
      </c>
      <c r="F295" s="15" t="s">
        <v>19</v>
      </c>
      <c r="G295" s="15" t="n">
        <v>1027</v>
      </c>
      <c r="H295" s="15" t="s">
        <v>384</v>
      </c>
      <c r="I295" s="16" t="s">
        <v>28</v>
      </c>
      <c r="J295" s="17"/>
      <c r="K295" s="17"/>
    </row>
    <row r="296" customFormat="false" ht="15" hidden="false" customHeight="true" outlineLevel="0" collapsed="false">
      <c r="A296" s="13" t="n">
        <v>288</v>
      </c>
      <c r="B296" s="15" t="s">
        <v>430</v>
      </c>
      <c r="C296" s="15" t="s">
        <v>431</v>
      </c>
      <c r="D296" s="15" t="n">
        <v>340</v>
      </c>
      <c r="E296" s="15" t="s">
        <v>19</v>
      </c>
      <c r="F296" s="15" t="s">
        <v>19</v>
      </c>
      <c r="G296" s="15" t="s">
        <v>19</v>
      </c>
      <c r="H296" s="15" t="s">
        <v>384</v>
      </c>
      <c r="I296" s="16" t="s">
        <v>21</v>
      </c>
      <c r="J296" s="17"/>
      <c r="K296" s="17"/>
    </row>
    <row r="297" customFormat="false" ht="15" hidden="false" customHeight="true" outlineLevel="0" collapsed="false">
      <c r="A297" s="13" t="n">
        <v>289</v>
      </c>
      <c r="B297" s="22" t="s">
        <v>432</v>
      </c>
      <c r="C297" s="22" t="s">
        <v>433</v>
      </c>
      <c r="D297" s="15" t="s">
        <v>19</v>
      </c>
      <c r="E297" s="15" t="s">
        <v>19</v>
      </c>
      <c r="F297" s="15" t="s">
        <v>19</v>
      </c>
      <c r="G297" s="15" t="s">
        <v>19</v>
      </c>
      <c r="H297" s="15" t="s">
        <v>384</v>
      </c>
      <c r="I297" s="16" t="s">
        <v>21</v>
      </c>
      <c r="J297" s="17"/>
      <c r="K297" s="17"/>
    </row>
    <row r="298" customFormat="false" ht="15" hidden="false" customHeight="true" outlineLevel="0" collapsed="false">
      <c r="A298" s="13" t="n">
        <v>290</v>
      </c>
      <c r="B298" s="22" t="s">
        <v>432</v>
      </c>
      <c r="C298" s="15" t="s">
        <v>19</v>
      </c>
      <c r="D298" s="15" t="s">
        <v>19</v>
      </c>
      <c r="E298" s="15" t="s">
        <v>19</v>
      </c>
      <c r="F298" s="15" t="s">
        <v>19</v>
      </c>
      <c r="G298" s="15" t="s">
        <v>19</v>
      </c>
      <c r="H298" s="15" t="s">
        <v>384</v>
      </c>
      <c r="I298" s="16" t="s">
        <v>21</v>
      </c>
      <c r="J298" s="17"/>
      <c r="K298" s="17"/>
    </row>
    <row r="299" customFormat="false" ht="15" hidden="false" customHeight="true" outlineLevel="0" collapsed="false">
      <c r="A299" s="13" t="n">
        <v>291</v>
      </c>
      <c r="B299" s="22" t="s">
        <v>434</v>
      </c>
      <c r="C299" s="22" t="s">
        <v>433</v>
      </c>
      <c r="D299" s="15" t="s">
        <v>19</v>
      </c>
      <c r="E299" s="15" t="s">
        <v>19</v>
      </c>
      <c r="F299" s="15" t="s">
        <v>19</v>
      </c>
      <c r="G299" s="15" t="s">
        <v>19</v>
      </c>
      <c r="H299" s="15" t="s">
        <v>384</v>
      </c>
      <c r="I299" s="16" t="s">
        <v>21</v>
      </c>
      <c r="J299" s="17"/>
      <c r="K299" s="17"/>
    </row>
    <row r="300" customFormat="false" ht="15" hidden="false" customHeight="true" outlineLevel="0" collapsed="false">
      <c r="A300" s="13" t="n">
        <v>292</v>
      </c>
      <c r="B300" s="22" t="s">
        <v>435</v>
      </c>
      <c r="C300" s="22" t="s">
        <v>436</v>
      </c>
      <c r="D300" s="22" t="s">
        <v>437</v>
      </c>
      <c r="E300" s="15" t="s">
        <v>19</v>
      </c>
      <c r="F300" s="15" t="s">
        <v>19</v>
      </c>
      <c r="G300" s="15" t="s">
        <v>19</v>
      </c>
      <c r="H300" s="15" t="s">
        <v>384</v>
      </c>
      <c r="I300" s="16" t="s">
        <v>21</v>
      </c>
      <c r="J300" s="17"/>
      <c r="K300" s="17"/>
    </row>
    <row r="301" customFormat="false" ht="15" hidden="false" customHeight="true" outlineLevel="0" collapsed="false">
      <c r="A301" s="13" t="n">
        <v>293</v>
      </c>
      <c r="B301" s="22" t="s">
        <v>438</v>
      </c>
      <c r="C301" s="22" t="s">
        <v>433</v>
      </c>
      <c r="D301" s="15" t="s">
        <v>19</v>
      </c>
      <c r="E301" s="15" t="s">
        <v>19</v>
      </c>
      <c r="F301" s="15" t="s">
        <v>19</v>
      </c>
      <c r="G301" s="15" t="s">
        <v>19</v>
      </c>
      <c r="H301" s="15" t="s">
        <v>384</v>
      </c>
      <c r="I301" s="16" t="s">
        <v>21</v>
      </c>
      <c r="J301" s="17"/>
      <c r="K301" s="17"/>
    </row>
    <row r="302" customFormat="false" ht="15" hidden="false" customHeight="true" outlineLevel="0" collapsed="false">
      <c r="A302" s="13" t="n">
        <v>294</v>
      </c>
      <c r="B302" s="22" t="s">
        <v>439</v>
      </c>
      <c r="C302" s="22" t="s">
        <v>436</v>
      </c>
      <c r="D302" s="22" t="s">
        <v>437</v>
      </c>
      <c r="E302" s="15" t="s">
        <v>19</v>
      </c>
      <c r="F302" s="15" t="s">
        <v>19</v>
      </c>
      <c r="G302" s="15" t="s">
        <v>19</v>
      </c>
      <c r="H302" s="15" t="s">
        <v>384</v>
      </c>
      <c r="I302" s="16" t="s">
        <v>21</v>
      </c>
      <c r="J302" s="17"/>
      <c r="K302" s="17"/>
    </row>
    <row r="303" customFormat="false" ht="15" hidden="false" customHeight="true" outlineLevel="0" collapsed="false">
      <c r="A303" s="13" t="n">
        <v>295</v>
      </c>
      <c r="B303" s="22" t="s">
        <v>440</v>
      </c>
      <c r="C303" s="22" t="s">
        <v>433</v>
      </c>
      <c r="D303" s="22" t="s">
        <v>161</v>
      </c>
      <c r="E303" s="15" t="s">
        <v>19</v>
      </c>
      <c r="F303" s="15" t="s">
        <v>19</v>
      </c>
      <c r="G303" s="15" t="s">
        <v>19</v>
      </c>
      <c r="H303" s="15" t="s">
        <v>384</v>
      </c>
      <c r="I303" s="16" t="s">
        <v>21</v>
      </c>
      <c r="J303" s="17"/>
      <c r="K303" s="17"/>
    </row>
    <row r="304" customFormat="false" ht="15" hidden="false" customHeight="true" outlineLevel="0" collapsed="false">
      <c r="A304" s="13" t="n">
        <v>296</v>
      </c>
      <c r="B304" s="22" t="s">
        <v>441</v>
      </c>
      <c r="C304" s="22" t="s">
        <v>436</v>
      </c>
      <c r="D304" s="22" t="s">
        <v>437</v>
      </c>
      <c r="E304" s="15" t="s">
        <v>19</v>
      </c>
      <c r="F304" s="15" t="s">
        <v>19</v>
      </c>
      <c r="G304" s="15" t="s">
        <v>19</v>
      </c>
      <c r="H304" s="15" t="s">
        <v>384</v>
      </c>
      <c r="I304" s="16" t="s">
        <v>21</v>
      </c>
      <c r="J304" s="17"/>
      <c r="K304" s="17"/>
    </row>
    <row r="305" customFormat="false" ht="15" hidden="false" customHeight="true" outlineLevel="0" collapsed="false">
      <c r="A305" s="13" t="n">
        <v>297</v>
      </c>
      <c r="B305" s="22" t="s">
        <v>442</v>
      </c>
      <c r="C305" s="22" t="s">
        <v>436</v>
      </c>
      <c r="D305" s="22" t="s">
        <v>437</v>
      </c>
      <c r="E305" s="15" t="s">
        <v>19</v>
      </c>
      <c r="F305" s="15" t="s">
        <v>19</v>
      </c>
      <c r="G305" s="15" t="s">
        <v>19</v>
      </c>
      <c r="H305" s="15" t="s">
        <v>384</v>
      </c>
      <c r="I305" s="16" t="s">
        <v>21</v>
      </c>
      <c r="J305" s="17"/>
      <c r="K305" s="17"/>
    </row>
    <row r="306" customFormat="false" ht="15" hidden="false" customHeight="true" outlineLevel="0" collapsed="false">
      <c r="A306" s="13" t="n">
        <v>298</v>
      </c>
      <c r="B306" s="22" t="s">
        <v>443</v>
      </c>
      <c r="C306" s="22" t="s">
        <v>433</v>
      </c>
      <c r="D306" s="15" t="s">
        <v>19</v>
      </c>
      <c r="E306" s="15" t="s">
        <v>19</v>
      </c>
      <c r="F306" s="15" t="s">
        <v>19</v>
      </c>
      <c r="G306" s="15" t="s">
        <v>19</v>
      </c>
      <c r="H306" s="15" t="s">
        <v>384</v>
      </c>
      <c r="I306" s="16" t="s">
        <v>21</v>
      </c>
      <c r="J306" s="17"/>
      <c r="K306" s="17"/>
    </row>
    <row r="307" customFormat="false" ht="15" hidden="false" customHeight="true" outlineLevel="0" collapsed="false">
      <c r="A307" s="13" t="n">
        <v>299</v>
      </c>
      <c r="B307" s="15" t="s">
        <v>444</v>
      </c>
      <c r="C307" s="15" t="s">
        <v>445</v>
      </c>
      <c r="D307" s="15" t="s">
        <v>446</v>
      </c>
      <c r="E307" s="15" t="s">
        <v>19</v>
      </c>
      <c r="F307" s="15" t="s">
        <v>19</v>
      </c>
      <c r="G307" s="15" t="s">
        <v>19</v>
      </c>
      <c r="H307" s="15" t="s">
        <v>447</v>
      </c>
      <c r="I307" s="16" t="s">
        <v>21</v>
      </c>
      <c r="J307" s="17"/>
      <c r="K307" s="17"/>
    </row>
    <row r="308" customFormat="false" ht="15" hidden="false" customHeight="true" outlineLevel="0" collapsed="false">
      <c r="A308" s="13" t="n">
        <v>300</v>
      </c>
      <c r="B308" s="28" t="s">
        <v>448</v>
      </c>
      <c r="C308" s="14" t="s">
        <v>431</v>
      </c>
      <c r="D308" s="14" t="s">
        <v>449</v>
      </c>
      <c r="E308" s="14" t="s">
        <v>19</v>
      </c>
      <c r="F308" s="14" t="s">
        <v>19</v>
      </c>
      <c r="G308" s="14" t="s">
        <v>19</v>
      </c>
      <c r="H308" s="15" t="s">
        <v>447</v>
      </c>
      <c r="I308" s="16" t="s">
        <v>21</v>
      </c>
      <c r="J308" s="17"/>
      <c r="K308" s="17"/>
    </row>
    <row r="309" customFormat="false" ht="15" hidden="false" customHeight="true" outlineLevel="0" collapsed="false">
      <c r="A309" s="13" t="n">
        <v>301</v>
      </c>
      <c r="B309" s="28" t="s">
        <v>448</v>
      </c>
      <c r="C309" s="14" t="s">
        <v>450</v>
      </c>
      <c r="D309" s="14" t="s">
        <v>451</v>
      </c>
      <c r="E309" s="14" t="s">
        <v>19</v>
      </c>
      <c r="F309" s="14" t="n">
        <v>24903</v>
      </c>
      <c r="G309" s="14" t="s">
        <v>19</v>
      </c>
      <c r="H309" s="15" t="s">
        <v>447</v>
      </c>
      <c r="I309" s="16" t="s">
        <v>21</v>
      </c>
      <c r="J309" s="17"/>
      <c r="K309" s="17"/>
    </row>
    <row r="310" customFormat="false" ht="15" hidden="false" customHeight="true" outlineLevel="0" collapsed="false">
      <c r="A310" s="13" t="n">
        <v>302</v>
      </c>
      <c r="B310" s="15" t="s">
        <v>452</v>
      </c>
      <c r="C310" s="15" t="s">
        <v>453</v>
      </c>
      <c r="D310" s="15" t="s">
        <v>454</v>
      </c>
      <c r="E310" s="15" t="s">
        <v>19</v>
      </c>
      <c r="F310" s="15" t="n">
        <v>19142</v>
      </c>
      <c r="G310" s="15" t="s">
        <v>19</v>
      </c>
      <c r="H310" s="15" t="s">
        <v>455</v>
      </c>
      <c r="I310" s="16" t="s">
        <v>21</v>
      </c>
      <c r="J310" s="17"/>
      <c r="K310" s="17"/>
    </row>
    <row r="311" customFormat="false" ht="15" hidden="false" customHeight="true" outlineLevel="0" collapsed="false">
      <c r="A311" s="13" t="n">
        <v>303</v>
      </c>
      <c r="B311" s="15" t="s">
        <v>444</v>
      </c>
      <c r="C311" s="15" t="s">
        <v>456</v>
      </c>
      <c r="D311" s="15" t="s">
        <v>457</v>
      </c>
      <c r="E311" s="15" t="s">
        <v>458</v>
      </c>
      <c r="F311" s="15" t="s">
        <v>19</v>
      </c>
      <c r="G311" s="15" t="s">
        <v>19</v>
      </c>
      <c r="H311" s="15" t="s">
        <v>455</v>
      </c>
      <c r="I311" s="16" t="s">
        <v>21</v>
      </c>
      <c r="J311" s="17"/>
      <c r="K311" s="17"/>
    </row>
    <row r="312" customFormat="false" ht="15" hidden="false" customHeight="true" outlineLevel="0" collapsed="false">
      <c r="A312" s="13" t="n">
        <v>304</v>
      </c>
      <c r="B312" s="15" t="s">
        <v>459</v>
      </c>
      <c r="C312" s="15" t="s">
        <v>456</v>
      </c>
      <c r="D312" s="15" t="s">
        <v>457</v>
      </c>
      <c r="E312" s="15" t="s">
        <v>19</v>
      </c>
      <c r="F312" s="15" t="s">
        <v>19</v>
      </c>
      <c r="G312" s="15" t="s">
        <v>19</v>
      </c>
      <c r="H312" s="15" t="s">
        <v>455</v>
      </c>
      <c r="I312" s="16" t="s">
        <v>28</v>
      </c>
      <c r="J312" s="17"/>
      <c r="K312" s="17"/>
    </row>
    <row r="313" customFormat="false" ht="15" hidden="false" customHeight="true" outlineLevel="0" collapsed="false">
      <c r="A313" s="13" t="n">
        <v>305</v>
      </c>
      <c r="B313" s="15" t="s">
        <v>460</v>
      </c>
      <c r="C313" s="15" t="s">
        <v>453</v>
      </c>
      <c r="D313" s="15" t="s">
        <v>461</v>
      </c>
      <c r="E313" s="15" t="s">
        <v>462</v>
      </c>
      <c r="F313" s="15" t="s">
        <v>19</v>
      </c>
      <c r="G313" s="15" t="s">
        <v>19</v>
      </c>
      <c r="H313" s="15" t="s">
        <v>455</v>
      </c>
      <c r="I313" s="16" t="s">
        <v>21</v>
      </c>
      <c r="J313" s="17"/>
      <c r="K313" s="17"/>
    </row>
    <row r="314" customFormat="false" ht="15" hidden="false" customHeight="true" outlineLevel="0" collapsed="false">
      <c r="A314" s="13" t="n">
        <v>306</v>
      </c>
      <c r="B314" s="15" t="s">
        <v>452</v>
      </c>
      <c r="C314" s="15" t="s">
        <v>453</v>
      </c>
      <c r="D314" s="15" t="s">
        <v>19</v>
      </c>
      <c r="E314" s="15" t="s">
        <v>19</v>
      </c>
      <c r="F314" s="15" t="s">
        <v>19</v>
      </c>
      <c r="G314" s="15" t="s">
        <v>19</v>
      </c>
      <c r="H314" s="15" t="s">
        <v>455</v>
      </c>
      <c r="I314" s="16" t="s">
        <v>28</v>
      </c>
      <c r="J314" s="17"/>
      <c r="K314" s="17"/>
    </row>
    <row r="315" customFormat="false" ht="15" hidden="false" customHeight="true" outlineLevel="0" collapsed="false">
      <c r="A315" s="13" t="n">
        <v>307</v>
      </c>
      <c r="B315" s="15" t="s">
        <v>463</v>
      </c>
      <c r="C315" s="15" t="s">
        <v>464</v>
      </c>
      <c r="D315" s="15" t="s">
        <v>19</v>
      </c>
      <c r="E315" s="15" t="s">
        <v>19</v>
      </c>
      <c r="F315" s="15" t="s">
        <v>19</v>
      </c>
      <c r="G315" s="15" t="s">
        <v>19</v>
      </c>
      <c r="H315" s="15" t="s">
        <v>455</v>
      </c>
      <c r="I315" s="16" t="s">
        <v>28</v>
      </c>
      <c r="J315" s="17"/>
      <c r="K315" s="17"/>
    </row>
    <row r="316" customFormat="false" ht="15" hidden="false" customHeight="true" outlineLevel="0" collapsed="false">
      <c r="A316" s="13" t="n">
        <v>308</v>
      </c>
      <c r="B316" s="15" t="s">
        <v>463</v>
      </c>
      <c r="C316" s="15" t="s">
        <v>464</v>
      </c>
      <c r="D316" s="15" t="s">
        <v>19</v>
      </c>
      <c r="E316" s="15" t="s">
        <v>19</v>
      </c>
      <c r="F316" s="15" t="s">
        <v>19</v>
      </c>
      <c r="G316" s="15" t="s">
        <v>19</v>
      </c>
      <c r="H316" s="15" t="s">
        <v>455</v>
      </c>
      <c r="I316" s="16" t="s">
        <v>28</v>
      </c>
      <c r="J316" s="17"/>
      <c r="K316" s="17"/>
    </row>
    <row r="317" customFormat="false" ht="15" hidden="false" customHeight="true" outlineLevel="0" collapsed="false">
      <c r="A317" s="13" t="n">
        <v>309</v>
      </c>
      <c r="B317" s="15" t="s">
        <v>465</v>
      </c>
      <c r="C317" s="15" t="s">
        <v>88</v>
      </c>
      <c r="D317" s="15" t="s">
        <v>89</v>
      </c>
      <c r="E317" s="15" t="s">
        <v>466</v>
      </c>
      <c r="F317" s="15" t="s">
        <v>19</v>
      </c>
      <c r="G317" s="15" t="s">
        <v>19</v>
      </c>
      <c r="H317" s="15" t="s">
        <v>467</v>
      </c>
      <c r="I317" s="16" t="s">
        <v>21</v>
      </c>
      <c r="J317" s="17"/>
      <c r="K317" s="17"/>
    </row>
    <row r="318" customFormat="false" ht="15" hidden="false" customHeight="true" outlineLevel="0" collapsed="false">
      <c r="A318" s="13" t="n">
        <v>310</v>
      </c>
      <c r="B318" s="15" t="s">
        <v>119</v>
      </c>
      <c r="C318" s="15" t="s">
        <v>239</v>
      </c>
      <c r="D318" s="15" t="s">
        <v>468</v>
      </c>
      <c r="E318" s="15" t="n">
        <v>317098988</v>
      </c>
      <c r="F318" s="15" t="s">
        <v>19</v>
      </c>
      <c r="G318" s="15" t="s">
        <v>19</v>
      </c>
      <c r="H318" s="15" t="s">
        <v>467</v>
      </c>
      <c r="I318" s="16" t="s">
        <v>21</v>
      </c>
      <c r="J318" s="17"/>
      <c r="K318" s="17"/>
    </row>
    <row r="319" customFormat="false" ht="15" hidden="false" customHeight="true" outlineLevel="0" collapsed="false">
      <c r="A319" s="13" t="n">
        <v>311</v>
      </c>
      <c r="B319" s="15" t="s">
        <v>72</v>
      </c>
      <c r="C319" s="15" t="s">
        <v>92</v>
      </c>
      <c r="D319" s="15" t="s">
        <v>469</v>
      </c>
      <c r="E319" s="15" t="s">
        <v>470</v>
      </c>
      <c r="F319" s="15" t="s">
        <v>19</v>
      </c>
      <c r="G319" s="15" t="s">
        <v>19</v>
      </c>
      <c r="H319" s="15" t="s">
        <v>467</v>
      </c>
      <c r="I319" s="16" t="s">
        <v>21</v>
      </c>
      <c r="J319" s="17"/>
      <c r="K319" s="17"/>
    </row>
    <row r="320" customFormat="false" ht="15" hidden="false" customHeight="true" outlineLevel="0" collapsed="false">
      <c r="A320" s="13" t="n">
        <v>312</v>
      </c>
      <c r="B320" s="15" t="s">
        <v>316</v>
      </c>
      <c r="C320" s="15" t="s">
        <v>471</v>
      </c>
      <c r="D320" s="15" t="s">
        <v>19</v>
      </c>
      <c r="E320" s="15" t="s">
        <v>19</v>
      </c>
      <c r="F320" s="15" t="s">
        <v>19</v>
      </c>
      <c r="G320" s="15" t="s">
        <v>19</v>
      </c>
      <c r="H320" s="15" t="s">
        <v>467</v>
      </c>
      <c r="I320" s="16" t="s">
        <v>21</v>
      </c>
      <c r="J320" s="17"/>
      <c r="K320" s="17"/>
    </row>
    <row r="321" customFormat="false" ht="15" hidden="false" customHeight="true" outlineLevel="0" collapsed="false">
      <c r="A321" s="13" t="n">
        <v>313</v>
      </c>
      <c r="B321" s="15" t="s">
        <v>472</v>
      </c>
      <c r="C321" s="15" t="s">
        <v>471</v>
      </c>
      <c r="D321" s="15" t="s">
        <v>19</v>
      </c>
      <c r="E321" s="15" t="s">
        <v>19</v>
      </c>
      <c r="F321" s="15" t="s">
        <v>19</v>
      </c>
      <c r="G321" s="15" t="s">
        <v>19</v>
      </c>
      <c r="H321" s="15" t="s">
        <v>467</v>
      </c>
      <c r="I321" s="16" t="s">
        <v>21</v>
      </c>
      <c r="J321" s="17"/>
      <c r="K321" s="17"/>
    </row>
    <row r="322" customFormat="false" ht="15" hidden="false" customHeight="true" outlineLevel="0" collapsed="false">
      <c r="A322" s="13" t="n">
        <v>314</v>
      </c>
      <c r="B322" s="15" t="s">
        <v>473</v>
      </c>
      <c r="C322" s="15" t="s">
        <v>19</v>
      </c>
      <c r="D322" s="15" t="s">
        <v>19</v>
      </c>
      <c r="E322" s="15" t="s">
        <v>19</v>
      </c>
      <c r="F322" s="15" t="s">
        <v>19</v>
      </c>
      <c r="G322" s="15" t="s">
        <v>19</v>
      </c>
      <c r="H322" s="15" t="s">
        <v>474</v>
      </c>
      <c r="I322" s="16" t="s">
        <v>21</v>
      </c>
      <c r="J322" s="17"/>
      <c r="K322" s="17"/>
    </row>
    <row r="323" customFormat="false" ht="15" hidden="false" customHeight="true" outlineLevel="0" collapsed="false">
      <c r="A323" s="13" t="n">
        <v>315</v>
      </c>
      <c r="B323" s="22" t="s">
        <v>475</v>
      </c>
      <c r="C323" s="22" t="s">
        <v>476</v>
      </c>
      <c r="D323" s="22" t="s">
        <v>477</v>
      </c>
      <c r="E323" s="15" t="s">
        <v>19</v>
      </c>
      <c r="F323" s="15" t="s">
        <v>19</v>
      </c>
      <c r="G323" s="15" t="s">
        <v>19</v>
      </c>
      <c r="H323" s="15" t="s">
        <v>474</v>
      </c>
      <c r="I323" s="16" t="s">
        <v>21</v>
      </c>
      <c r="J323" s="17"/>
      <c r="K323" s="17"/>
    </row>
    <row r="324" customFormat="false" ht="15" hidden="false" customHeight="true" outlineLevel="0" collapsed="false">
      <c r="A324" s="13" t="n">
        <v>316</v>
      </c>
      <c r="B324" s="22" t="s">
        <v>475</v>
      </c>
      <c r="C324" s="15" t="s">
        <v>19</v>
      </c>
      <c r="D324" s="15" t="s">
        <v>19</v>
      </c>
      <c r="E324" s="15" t="s">
        <v>19</v>
      </c>
      <c r="F324" s="15" t="s">
        <v>19</v>
      </c>
      <c r="G324" s="15" t="s">
        <v>19</v>
      </c>
      <c r="H324" s="15" t="s">
        <v>474</v>
      </c>
      <c r="I324" s="16" t="s">
        <v>21</v>
      </c>
      <c r="J324" s="17"/>
      <c r="K324" s="17"/>
    </row>
    <row r="325" customFormat="false" ht="15" hidden="false" customHeight="true" outlineLevel="0" collapsed="false">
      <c r="A325" s="13" t="n">
        <v>317</v>
      </c>
      <c r="B325" s="15" t="s">
        <v>478</v>
      </c>
      <c r="C325" s="15" t="s">
        <v>479</v>
      </c>
      <c r="D325" s="15" t="s">
        <v>19</v>
      </c>
      <c r="E325" s="15" t="s">
        <v>19</v>
      </c>
      <c r="F325" s="15" t="s">
        <v>19</v>
      </c>
      <c r="G325" s="15" t="s">
        <v>19</v>
      </c>
      <c r="H325" s="15" t="s">
        <v>474</v>
      </c>
      <c r="I325" s="16" t="s">
        <v>21</v>
      </c>
      <c r="J325" s="17"/>
      <c r="K325" s="17"/>
    </row>
    <row r="326" customFormat="false" ht="15" hidden="false" customHeight="true" outlineLevel="0" collapsed="false">
      <c r="A326" s="13" t="n">
        <v>318</v>
      </c>
      <c r="B326" s="15" t="s">
        <v>478</v>
      </c>
      <c r="C326" s="15" t="s">
        <v>479</v>
      </c>
      <c r="D326" s="15" t="s">
        <v>19</v>
      </c>
      <c r="E326" s="15" t="s">
        <v>19</v>
      </c>
      <c r="F326" s="15" t="s">
        <v>19</v>
      </c>
      <c r="G326" s="15" t="s">
        <v>19</v>
      </c>
      <c r="H326" s="15" t="s">
        <v>474</v>
      </c>
      <c r="I326" s="16" t="s">
        <v>21</v>
      </c>
      <c r="J326" s="17"/>
      <c r="K326" s="17"/>
    </row>
    <row r="327" customFormat="false" ht="15" hidden="false" customHeight="true" outlineLevel="0" collapsed="false">
      <c r="A327" s="13" t="n">
        <v>319</v>
      </c>
      <c r="B327" s="15" t="s">
        <v>480</v>
      </c>
      <c r="C327" s="15" t="s">
        <v>479</v>
      </c>
      <c r="D327" s="15" t="s">
        <v>19</v>
      </c>
      <c r="E327" s="15" t="s">
        <v>19</v>
      </c>
      <c r="F327" s="15" t="s">
        <v>19</v>
      </c>
      <c r="G327" s="15" t="s">
        <v>19</v>
      </c>
      <c r="H327" s="15" t="s">
        <v>481</v>
      </c>
      <c r="I327" s="16" t="s">
        <v>21</v>
      </c>
      <c r="J327" s="17"/>
      <c r="K327" s="17"/>
    </row>
    <row r="328" customFormat="false" ht="15" hidden="false" customHeight="true" outlineLevel="0" collapsed="false">
      <c r="A328" s="13" t="n">
        <v>320</v>
      </c>
      <c r="B328" s="15" t="s">
        <v>480</v>
      </c>
      <c r="C328" s="15" t="s">
        <v>479</v>
      </c>
      <c r="D328" s="15" t="s">
        <v>19</v>
      </c>
      <c r="E328" s="15" t="s">
        <v>19</v>
      </c>
      <c r="F328" s="15" t="s">
        <v>19</v>
      </c>
      <c r="G328" s="15" t="s">
        <v>19</v>
      </c>
      <c r="H328" s="15" t="s">
        <v>481</v>
      </c>
      <c r="I328" s="16" t="s">
        <v>21</v>
      </c>
      <c r="J328" s="17"/>
      <c r="K328" s="17"/>
    </row>
    <row r="329" customFormat="false" ht="15" hidden="false" customHeight="true" outlineLevel="0" collapsed="false">
      <c r="A329" s="13" t="n">
        <v>321</v>
      </c>
      <c r="B329" s="15" t="s">
        <v>480</v>
      </c>
      <c r="C329" s="15" t="s">
        <v>479</v>
      </c>
      <c r="D329" s="15" t="s">
        <v>19</v>
      </c>
      <c r="E329" s="15" t="s">
        <v>19</v>
      </c>
      <c r="F329" s="15" t="s">
        <v>19</v>
      </c>
      <c r="G329" s="15" t="s">
        <v>19</v>
      </c>
      <c r="H329" s="15" t="s">
        <v>481</v>
      </c>
      <c r="I329" s="16" t="s">
        <v>21</v>
      </c>
      <c r="J329" s="17"/>
      <c r="K329" s="17"/>
    </row>
    <row r="330" customFormat="false" ht="15" hidden="false" customHeight="true" outlineLevel="0" collapsed="false">
      <c r="A330" s="13" t="n">
        <v>322</v>
      </c>
      <c r="B330" s="15" t="s">
        <v>482</v>
      </c>
      <c r="C330" s="15" t="s">
        <v>483</v>
      </c>
      <c r="D330" s="15" t="s">
        <v>484</v>
      </c>
      <c r="E330" s="15" t="n">
        <v>21916</v>
      </c>
      <c r="F330" s="15" t="s">
        <v>19</v>
      </c>
      <c r="G330" s="15" t="s">
        <v>19</v>
      </c>
      <c r="H330" s="15" t="s">
        <v>481</v>
      </c>
      <c r="I330" s="16" t="s">
        <v>21</v>
      </c>
      <c r="J330" s="17"/>
      <c r="K330" s="17"/>
    </row>
    <row r="331" customFormat="false" ht="15" hidden="false" customHeight="true" outlineLevel="0" collapsed="false">
      <c r="A331" s="13" t="n">
        <v>323</v>
      </c>
      <c r="B331" s="15" t="s">
        <v>482</v>
      </c>
      <c r="C331" s="15" t="s">
        <v>483</v>
      </c>
      <c r="D331" s="15" t="s">
        <v>484</v>
      </c>
      <c r="E331" s="15" t="n">
        <v>21917</v>
      </c>
      <c r="F331" s="15" t="s">
        <v>19</v>
      </c>
      <c r="G331" s="15" t="s">
        <v>19</v>
      </c>
      <c r="H331" s="15" t="s">
        <v>481</v>
      </c>
      <c r="I331" s="16" t="s">
        <v>21</v>
      </c>
      <c r="J331" s="17"/>
      <c r="K331" s="17"/>
    </row>
    <row r="332" customFormat="false" ht="15" hidden="false" customHeight="true" outlineLevel="0" collapsed="false">
      <c r="A332" s="13" t="n">
        <v>324</v>
      </c>
      <c r="B332" s="15" t="s">
        <v>485</v>
      </c>
      <c r="C332" s="15" t="s">
        <v>486</v>
      </c>
      <c r="D332" s="15" t="s">
        <v>487</v>
      </c>
      <c r="E332" s="15"/>
      <c r="F332" s="15" t="s">
        <v>19</v>
      </c>
      <c r="G332" s="15" t="s">
        <v>19</v>
      </c>
      <c r="H332" s="15" t="s">
        <v>481</v>
      </c>
      <c r="I332" s="16" t="s">
        <v>28</v>
      </c>
      <c r="J332" s="17"/>
      <c r="K332" s="17"/>
    </row>
    <row r="333" customFormat="false" ht="15" hidden="false" customHeight="true" outlineLevel="0" collapsed="false">
      <c r="A333" s="13" t="n">
        <v>325</v>
      </c>
      <c r="B333" s="15" t="s">
        <v>485</v>
      </c>
      <c r="C333" s="15" t="s">
        <v>486</v>
      </c>
      <c r="D333" s="22" t="s">
        <v>488</v>
      </c>
      <c r="E333" s="22" t="s">
        <v>489</v>
      </c>
      <c r="F333" s="15" t="s">
        <v>19</v>
      </c>
      <c r="G333" s="15" t="s">
        <v>19</v>
      </c>
      <c r="H333" s="15" t="s">
        <v>481</v>
      </c>
      <c r="I333" s="16" t="s">
        <v>21</v>
      </c>
      <c r="J333" s="17"/>
      <c r="K333" s="17"/>
    </row>
    <row r="334" customFormat="false" ht="15" hidden="false" customHeight="true" outlineLevel="0" collapsed="false">
      <c r="A334" s="13" t="n">
        <v>326</v>
      </c>
      <c r="B334" s="15" t="s">
        <v>485</v>
      </c>
      <c r="C334" s="15" t="s">
        <v>486</v>
      </c>
      <c r="D334" s="22" t="s">
        <v>488</v>
      </c>
      <c r="E334" s="22" t="s">
        <v>490</v>
      </c>
      <c r="F334" s="15" t="s">
        <v>19</v>
      </c>
      <c r="G334" s="15" t="s">
        <v>19</v>
      </c>
      <c r="H334" s="15" t="s">
        <v>481</v>
      </c>
      <c r="I334" s="16" t="s">
        <v>21</v>
      </c>
      <c r="J334" s="17"/>
      <c r="K334" s="17"/>
    </row>
    <row r="335" customFormat="false" ht="15" hidden="false" customHeight="false" outlineLevel="0" collapsed="false">
      <c r="A335" s="13" t="n">
        <v>327</v>
      </c>
      <c r="B335" s="15" t="s">
        <v>485</v>
      </c>
      <c r="C335" s="15" t="s">
        <v>491</v>
      </c>
      <c r="D335" s="15" t="s">
        <v>492</v>
      </c>
      <c r="E335" s="15" t="n">
        <v>14374229</v>
      </c>
      <c r="F335" s="15" t="s">
        <v>19</v>
      </c>
      <c r="G335" s="15" t="s">
        <v>19</v>
      </c>
      <c r="H335" s="15" t="s">
        <v>481</v>
      </c>
      <c r="I335" s="16" t="s">
        <v>21</v>
      </c>
      <c r="J335" s="17"/>
      <c r="K335" s="17"/>
    </row>
    <row r="336" customFormat="false" ht="15" hidden="false" customHeight="true" outlineLevel="0" collapsed="false">
      <c r="A336" s="13" t="n">
        <v>328</v>
      </c>
      <c r="B336" s="22" t="s">
        <v>493</v>
      </c>
      <c r="C336" s="22" t="s">
        <v>26</v>
      </c>
      <c r="D336" s="15" t="s">
        <v>19</v>
      </c>
      <c r="E336" s="22" t="s">
        <v>494</v>
      </c>
      <c r="F336" s="22" t="n">
        <v>38825</v>
      </c>
      <c r="G336" s="22" t="n">
        <v>7752</v>
      </c>
      <c r="H336" s="22" t="s">
        <v>495</v>
      </c>
      <c r="I336" s="16" t="s">
        <v>21</v>
      </c>
      <c r="J336" s="17"/>
      <c r="K336" s="17"/>
    </row>
    <row r="337" customFormat="false" ht="15" hidden="false" customHeight="true" outlineLevel="0" collapsed="false">
      <c r="A337" s="13" t="n">
        <v>329</v>
      </c>
      <c r="B337" s="22" t="s">
        <v>496</v>
      </c>
      <c r="C337" s="15" t="s">
        <v>19</v>
      </c>
      <c r="D337" s="15" t="s">
        <v>19</v>
      </c>
      <c r="E337" s="15" t="s">
        <v>19</v>
      </c>
      <c r="F337" s="22" t="n">
        <v>21671</v>
      </c>
      <c r="G337" s="15" t="s">
        <v>19</v>
      </c>
      <c r="H337" s="22" t="s">
        <v>495</v>
      </c>
      <c r="I337" s="16" t="s">
        <v>21</v>
      </c>
      <c r="J337" s="17"/>
      <c r="K337" s="17"/>
    </row>
    <row r="338" customFormat="false" ht="15" hidden="false" customHeight="true" outlineLevel="0" collapsed="false">
      <c r="A338" s="13" t="n">
        <v>330</v>
      </c>
      <c r="B338" s="22" t="s">
        <v>497</v>
      </c>
      <c r="C338" s="15" t="s">
        <v>19</v>
      </c>
      <c r="D338" s="15" t="s">
        <v>19</v>
      </c>
      <c r="E338" s="15" t="s">
        <v>19</v>
      </c>
      <c r="F338" s="22" t="n">
        <v>21672</v>
      </c>
      <c r="G338" s="15" t="s">
        <v>19</v>
      </c>
      <c r="H338" s="22" t="s">
        <v>495</v>
      </c>
      <c r="I338" s="16" t="s">
        <v>21</v>
      </c>
      <c r="J338" s="17"/>
      <c r="K338" s="17"/>
    </row>
    <row r="339" customFormat="false" ht="15" hidden="false" customHeight="true" outlineLevel="0" collapsed="false">
      <c r="A339" s="13" t="n">
        <v>331</v>
      </c>
      <c r="B339" s="22" t="s">
        <v>498</v>
      </c>
      <c r="C339" s="15" t="s">
        <v>19</v>
      </c>
      <c r="D339" s="15" t="s">
        <v>19</v>
      </c>
      <c r="E339" s="15" t="s">
        <v>19</v>
      </c>
      <c r="F339" s="22" t="n">
        <v>21679</v>
      </c>
      <c r="G339" s="15" t="s">
        <v>19</v>
      </c>
      <c r="H339" s="22" t="s">
        <v>495</v>
      </c>
      <c r="I339" s="16" t="s">
        <v>21</v>
      </c>
      <c r="J339" s="17"/>
      <c r="K339" s="17"/>
    </row>
    <row r="340" customFormat="false" ht="13.8" hidden="false" customHeight="false" outlineLevel="0" collapsed="false">
      <c r="A340" s="13" t="n">
        <v>332</v>
      </c>
      <c r="B340" s="28" t="s">
        <v>499</v>
      </c>
      <c r="C340" s="15" t="s">
        <v>19</v>
      </c>
      <c r="D340" s="15" t="s">
        <v>19</v>
      </c>
      <c r="E340" s="15" t="s">
        <v>19</v>
      </c>
      <c r="F340" s="15" t="s">
        <v>19</v>
      </c>
      <c r="G340" s="15" t="s">
        <v>19</v>
      </c>
      <c r="H340" s="22" t="s">
        <v>495</v>
      </c>
      <c r="I340" s="16" t="s">
        <v>21</v>
      </c>
      <c r="J340" s="17"/>
      <c r="K340" s="17"/>
    </row>
    <row r="341" customFormat="false" ht="13.8" hidden="false" customHeight="false" outlineLevel="0" collapsed="false">
      <c r="A341" s="13" t="n">
        <v>333</v>
      </c>
      <c r="B341" s="28" t="s">
        <v>499</v>
      </c>
      <c r="C341" s="22" t="s">
        <v>500</v>
      </c>
      <c r="D341" s="22" t="s">
        <v>501</v>
      </c>
      <c r="E341" s="15" t="s">
        <v>19</v>
      </c>
      <c r="F341" s="22" t="n">
        <v>26795</v>
      </c>
      <c r="G341" s="15" t="s">
        <v>19</v>
      </c>
      <c r="H341" s="22" t="s">
        <v>495</v>
      </c>
      <c r="I341" s="16" t="s">
        <v>21</v>
      </c>
      <c r="J341" s="17"/>
      <c r="K341" s="17"/>
    </row>
    <row r="342" customFormat="false" ht="13.8" hidden="false" customHeight="false" outlineLevel="0" collapsed="false">
      <c r="A342" s="13" t="n">
        <v>334</v>
      </c>
      <c r="B342" s="28" t="s">
        <v>499</v>
      </c>
      <c r="C342" s="22" t="s">
        <v>502</v>
      </c>
      <c r="D342" s="22" t="s">
        <v>503</v>
      </c>
      <c r="E342" s="15" t="s">
        <v>19</v>
      </c>
      <c r="F342" s="15" t="s">
        <v>19</v>
      </c>
      <c r="G342" s="15" t="s">
        <v>19</v>
      </c>
      <c r="H342" s="22" t="s">
        <v>495</v>
      </c>
      <c r="I342" s="16" t="s">
        <v>21</v>
      </c>
      <c r="J342" s="17"/>
      <c r="K342" s="17"/>
    </row>
    <row r="343" customFormat="false" ht="13.8" hidden="false" customHeight="false" outlineLevel="0" collapsed="false">
      <c r="A343" s="13" t="n">
        <v>335</v>
      </c>
      <c r="B343" s="28" t="s">
        <v>499</v>
      </c>
      <c r="C343" s="22" t="s">
        <v>500</v>
      </c>
      <c r="D343" s="22" t="s">
        <v>501</v>
      </c>
      <c r="E343" s="15" t="s">
        <v>19</v>
      </c>
      <c r="F343" s="22" t="n">
        <v>26794</v>
      </c>
      <c r="G343" s="15" t="s">
        <v>19</v>
      </c>
      <c r="H343" s="22" t="s">
        <v>495</v>
      </c>
      <c r="I343" s="16" t="s">
        <v>21</v>
      </c>
      <c r="J343" s="17"/>
      <c r="K343" s="17"/>
    </row>
    <row r="344" customFormat="false" ht="13.8" hidden="false" customHeight="false" outlineLevel="0" collapsed="false">
      <c r="A344" s="13" t="n">
        <v>336</v>
      </c>
      <c r="B344" s="22" t="s">
        <v>504</v>
      </c>
      <c r="C344" s="22" t="s">
        <v>19</v>
      </c>
      <c r="D344" s="22" t="s">
        <v>505</v>
      </c>
      <c r="E344" s="15" t="s">
        <v>19</v>
      </c>
      <c r="F344" s="15" t="s">
        <v>19</v>
      </c>
      <c r="G344" s="15" t="s">
        <v>19</v>
      </c>
      <c r="H344" s="15" t="s">
        <v>19</v>
      </c>
      <c r="I344" s="15" t="s">
        <v>19</v>
      </c>
      <c r="J344" s="17"/>
      <c r="K344" s="17"/>
    </row>
    <row r="345" customFormat="false" ht="13.8" hidden="false" customHeight="false" outlineLevel="0" collapsed="false">
      <c r="A345" s="13" t="n">
        <v>337</v>
      </c>
      <c r="B345" s="22" t="s">
        <v>506</v>
      </c>
      <c r="C345" s="22" t="s">
        <v>19</v>
      </c>
      <c r="D345" s="22" t="s">
        <v>19</v>
      </c>
      <c r="E345" s="15" t="s">
        <v>19</v>
      </c>
      <c r="F345" s="15" t="s">
        <v>19</v>
      </c>
      <c r="G345" s="15" t="s">
        <v>19</v>
      </c>
      <c r="H345" s="15" t="s">
        <v>19</v>
      </c>
      <c r="I345" s="15" t="s">
        <v>19</v>
      </c>
      <c r="J345" s="17"/>
      <c r="K345" s="17"/>
    </row>
    <row r="346" customFormat="false" ht="23.25" hidden="false" customHeight="false" outlineLevel="0" collapsed="false">
      <c r="A346" s="12" t="s">
        <v>507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</row>
    <row r="347" customFormat="false" ht="15" hidden="false" customHeight="true" outlineLevel="0" collapsed="false">
      <c r="A347" s="13" t="n">
        <v>338</v>
      </c>
      <c r="B347" s="15" t="s">
        <v>508</v>
      </c>
      <c r="C347" s="15" t="s">
        <v>96</v>
      </c>
      <c r="D347" s="15" t="s">
        <v>509</v>
      </c>
      <c r="E347" s="28" t="s">
        <v>19</v>
      </c>
      <c r="F347" s="28" t="s">
        <v>19</v>
      </c>
      <c r="G347" s="28" t="s">
        <v>19</v>
      </c>
      <c r="H347" s="28" t="s">
        <v>19</v>
      </c>
      <c r="I347" s="28" t="s">
        <v>19</v>
      </c>
      <c r="J347" s="17"/>
      <c r="K347" s="17"/>
    </row>
    <row r="348" customFormat="false" ht="15" hidden="false" customHeight="true" outlineLevel="0" collapsed="false">
      <c r="A348" s="13" t="n">
        <v>339</v>
      </c>
      <c r="B348" s="22" t="s">
        <v>510</v>
      </c>
      <c r="C348" s="22" t="s">
        <v>96</v>
      </c>
      <c r="D348" s="22" t="s">
        <v>250</v>
      </c>
      <c r="E348" s="28" t="s">
        <v>19</v>
      </c>
      <c r="F348" s="28" t="s">
        <v>19</v>
      </c>
      <c r="G348" s="28" t="s">
        <v>19</v>
      </c>
      <c r="H348" s="28" t="s">
        <v>19</v>
      </c>
      <c r="I348" s="28" t="s">
        <v>19</v>
      </c>
      <c r="J348" s="17"/>
      <c r="K348" s="17"/>
    </row>
    <row r="349" customFormat="false" ht="15" hidden="false" customHeight="true" outlineLevel="0" collapsed="false">
      <c r="A349" s="13" t="n">
        <v>340</v>
      </c>
      <c r="B349" s="22" t="s">
        <v>511</v>
      </c>
      <c r="C349" s="22" t="s">
        <v>127</v>
      </c>
      <c r="D349" s="22" t="s">
        <v>512</v>
      </c>
      <c r="E349" s="28" t="s">
        <v>19</v>
      </c>
      <c r="F349" s="28" t="s">
        <v>19</v>
      </c>
      <c r="G349" s="28" t="s">
        <v>19</v>
      </c>
      <c r="H349" s="28" t="s">
        <v>19</v>
      </c>
      <c r="I349" s="28" t="s">
        <v>19</v>
      </c>
      <c r="J349" s="17"/>
      <c r="K349" s="17"/>
    </row>
    <row r="350" customFormat="false" ht="15" hidden="false" customHeight="true" outlineLevel="0" collapsed="false">
      <c r="A350" s="13" t="n">
        <v>341</v>
      </c>
      <c r="B350" s="22" t="s">
        <v>511</v>
      </c>
      <c r="C350" s="22" t="s">
        <v>127</v>
      </c>
      <c r="D350" s="22" t="s">
        <v>513</v>
      </c>
      <c r="E350" s="28" t="s">
        <v>19</v>
      </c>
      <c r="F350" s="28" t="s">
        <v>19</v>
      </c>
      <c r="G350" s="28" t="s">
        <v>19</v>
      </c>
      <c r="H350" s="28" t="s">
        <v>19</v>
      </c>
      <c r="I350" s="28" t="s">
        <v>19</v>
      </c>
      <c r="J350" s="17"/>
      <c r="K350" s="17"/>
    </row>
    <row r="351" customFormat="false" ht="15" hidden="false" customHeight="true" outlineLevel="0" collapsed="false">
      <c r="A351" s="13" t="n">
        <v>342</v>
      </c>
      <c r="B351" s="22" t="s">
        <v>222</v>
      </c>
      <c r="C351" s="22" t="s">
        <v>514</v>
      </c>
      <c r="D351" s="22" t="s">
        <v>224</v>
      </c>
      <c r="E351" s="28" t="s">
        <v>19</v>
      </c>
      <c r="F351" s="28" t="s">
        <v>19</v>
      </c>
      <c r="G351" s="28" t="s">
        <v>19</v>
      </c>
      <c r="H351" s="28" t="s">
        <v>19</v>
      </c>
      <c r="I351" s="28" t="s">
        <v>19</v>
      </c>
      <c r="J351" s="17"/>
      <c r="K351" s="17"/>
    </row>
    <row r="352" customFormat="false" ht="15" hidden="false" customHeight="true" outlineLevel="0" collapsed="false">
      <c r="A352" s="13" t="n">
        <v>343</v>
      </c>
      <c r="B352" s="22" t="s">
        <v>222</v>
      </c>
      <c r="C352" s="22" t="s">
        <v>514</v>
      </c>
      <c r="D352" s="22" t="s">
        <v>224</v>
      </c>
      <c r="E352" s="28" t="s">
        <v>19</v>
      </c>
      <c r="F352" s="28" t="s">
        <v>19</v>
      </c>
      <c r="G352" s="28" t="s">
        <v>19</v>
      </c>
      <c r="H352" s="28" t="s">
        <v>19</v>
      </c>
      <c r="I352" s="28" t="s">
        <v>19</v>
      </c>
      <c r="J352" s="17"/>
      <c r="K352" s="17"/>
    </row>
    <row r="353" customFormat="false" ht="15" hidden="false" customHeight="true" outlineLevel="0" collapsed="false">
      <c r="A353" s="13" t="n">
        <v>344</v>
      </c>
      <c r="B353" s="22" t="s">
        <v>515</v>
      </c>
      <c r="C353" s="22" t="s">
        <v>88</v>
      </c>
      <c r="D353" s="22" t="s">
        <v>516</v>
      </c>
      <c r="E353" s="28" t="s">
        <v>19</v>
      </c>
      <c r="F353" s="28" t="s">
        <v>19</v>
      </c>
      <c r="G353" s="28" t="s">
        <v>19</v>
      </c>
      <c r="H353" s="28" t="s">
        <v>19</v>
      </c>
      <c r="I353" s="28" t="s">
        <v>19</v>
      </c>
      <c r="J353" s="17"/>
      <c r="K353" s="17"/>
    </row>
    <row r="354" customFormat="false" ht="15" hidden="false" customHeight="true" outlineLevel="0" collapsed="false">
      <c r="A354" s="13" t="n">
        <v>345</v>
      </c>
      <c r="B354" s="22" t="s">
        <v>517</v>
      </c>
      <c r="C354" s="22" t="s">
        <v>120</v>
      </c>
      <c r="D354" s="22" t="s">
        <v>121</v>
      </c>
      <c r="E354" s="28" t="s">
        <v>19</v>
      </c>
      <c r="F354" s="28" t="s">
        <v>19</v>
      </c>
      <c r="G354" s="28" t="s">
        <v>19</v>
      </c>
      <c r="H354" s="28" t="s">
        <v>19</v>
      </c>
      <c r="I354" s="28" t="s">
        <v>19</v>
      </c>
      <c r="J354" s="17"/>
      <c r="K354" s="17"/>
    </row>
    <row r="355" customFormat="false" ht="15" hidden="false" customHeight="true" outlineLevel="0" collapsed="false">
      <c r="A355" s="13" t="n">
        <v>346</v>
      </c>
      <c r="B355" s="22" t="s">
        <v>72</v>
      </c>
      <c r="C355" s="22" t="s">
        <v>82</v>
      </c>
      <c r="D355" s="22" t="s">
        <v>518</v>
      </c>
      <c r="E355" s="28" t="s">
        <v>19</v>
      </c>
      <c r="F355" s="28" t="s">
        <v>19</v>
      </c>
      <c r="G355" s="28" t="s">
        <v>19</v>
      </c>
      <c r="H355" s="28" t="s">
        <v>19</v>
      </c>
      <c r="I355" s="28" t="s">
        <v>19</v>
      </c>
      <c r="J355" s="17"/>
      <c r="K355" s="17"/>
    </row>
    <row r="356" customFormat="false" ht="15" hidden="false" customHeight="true" outlineLevel="0" collapsed="false">
      <c r="A356" s="13" t="n">
        <v>347</v>
      </c>
      <c r="B356" s="22" t="s">
        <v>229</v>
      </c>
      <c r="C356" s="22" t="s">
        <v>325</v>
      </c>
      <c r="D356" s="22" t="s">
        <v>519</v>
      </c>
      <c r="E356" s="28" t="s">
        <v>19</v>
      </c>
      <c r="F356" s="28" t="s">
        <v>19</v>
      </c>
      <c r="G356" s="28" t="s">
        <v>19</v>
      </c>
      <c r="H356" s="28" t="s">
        <v>19</v>
      </c>
      <c r="I356" s="28" t="s">
        <v>19</v>
      </c>
      <c r="J356" s="17"/>
      <c r="K356" s="17"/>
    </row>
    <row r="357" customFormat="false" ht="15" hidden="false" customHeight="true" outlineLevel="0" collapsed="false">
      <c r="A357" s="13" t="n">
        <v>348</v>
      </c>
      <c r="B357" s="22" t="s">
        <v>520</v>
      </c>
      <c r="C357" s="22" t="s">
        <v>42</v>
      </c>
      <c r="D357" s="22" t="s">
        <v>521</v>
      </c>
      <c r="E357" s="28" t="s">
        <v>19</v>
      </c>
      <c r="F357" s="28" t="s">
        <v>19</v>
      </c>
      <c r="G357" s="28" t="s">
        <v>19</v>
      </c>
      <c r="H357" s="28" t="s">
        <v>19</v>
      </c>
      <c r="I357" s="28" t="s">
        <v>19</v>
      </c>
      <c r="J357" s="17"/>
      <c r="K357" s="17"/>
    </row>
    <row r="358" customFormat="false" ht="15" hidden="false" customHeight="true" outlineLevel="0" collapsed="false">
      <c r="A358" s="13" t="n">
        <v>349</v>
      </c>
      <c r="B358" s="22" t="s">
        <v>522</v>
      </c>
      <c r="C358" s="22" t="s">
        <v>456</v>
      </c>
      <c r="D358" s="22" t="s">
        <v>523</v>
      </c>
      <c r="E358" s="28" t="s">
        <v>19</v>
      </c>
      <c r="F358" s="28" t="s">
        <v>19</v>
      </c>
      <c r="G358" s="28" t="s">
        <v>19</v>
      </c>
      <c r="H358" s="28" t="s">
        <v>19</v>
      </c>
      <c r="I358" s="28" t="s">
        <v>19</v>
      </c>
      <c r="J358" s="17"/>
      <c r="K358" s="17"/>
    </row>
    <row r="359" customFormat="false" ht="15" hidden="false" customHeight="true" outlineLevel="0" collapsed="false">
      <c r="A359" s="13" t="n">
        <v>350</v>
      </c>
      <c r="B359" s="22" t="s">
        <v>524</v>
      </c>
      <c r="C359" s="22" t="s">
        <v>19</v>
      </c>
      <c r="D359" s="22" t="s">
        <v>19</v>
      </c>
      <c r="E359" s="28" t="s">
        <v>19</v>
      </c>
      <c r="F359" s="28" t="s">
        <v>19</v>
      </c>
      <c r="G359" s="28" t="s">
        <v>19</v>
      </c>
      <c r="H359" s="28" t="s">
        <v>19</v>
      </c>
      <c r="I359" s="28" t="s">
        <v>19</v>
      </c>
      <c r="J359" s="17"/>
      <c r="K359" s="17"/>
    </row>
    <row r="360" customFormat="false" ht="15" hidden="false" customHeight="true" outlineLevel="0" collapsed="false">
      <c r="A360" s="13" t="n">
        <v>351</v>
      </c>
      <c r="B360" s="22" t="s">
        <v>524</v>
      </c>
      <c r="C360" s="22" t="s">
        <v>19</v>
      </c>
      <c r="D360" s="22" t="s">
        <v>19</v>
      </c>
      <c r="E360" s="28" t="s">
        <v>19</v>
      </c>
      <c r="F360" s="28" t="s">
        <v>19</v>
      </c>
      <c r="G360" s="28" t="s">
        <v>19</v>
      </c>
      <c r="H360" s="28" t="s">
        <v>19</v>
      </c>
      <c r="I360" s="28" t="s">
        <v>19</v>
      </c>
      <c r="J360" s="17"/>
      <c r="K360" s="17"/>
    </row>
    <row r="361" customFormat="false" ht="15" hidden="false" customHeight="true" outlineLevel="0" collapsed="false">
      <c r="A361" s="13" t="n">
        <v>352</v>
      </c>
      <c r="B361" s="22" t="s">
        <v>525</v>
      </c>
      <c r="C361" s="22" t="s">
        <v>526</v>
      </c>
      <c r="D361" s="15" t="s">
        <v>19</v>
      </c>
      <c r="E361" s="28" t="s">
        <v>19</v>
      </c>
      <c r="F361" s="28" t="s">
        <v>19</v>
      </c>
      <c r="G361" s="28" t="s">
        <v>19</v>
      </c>
      <c r="H361" s="28" t="s">
        <v>19</v>
      </c>
      <c r="I361" s="28" t="s">
        <v>19</v>
      </c>
      <c r="J361" s="17"/>
      <c r="K361" s="17"/>
    </row>
    <row r="362" customFormat="false" ht="15" hidden="false" customHeight="true" outlineLevel="0" collapsed="false">
      <c r="A362" s="13" t="n">
        <v>353</v>
      </c>
      <c r="B362" s="22" t="s">
        <v>522</v>
      </c>
      <c r="C362" s="22" t="s">
        <v>527</v>
      </c>
      <c r="D362" s="22" t="s">
        <v>528</v>
      </c>
      <c r="E362" s="28" t="s">
        <v>19</v>
      </c>
      <c r="F362" s="28" t="s">
        <v>19</v>
      </c>
      <c r="G362" s="28" t="s">
        <v>19</v>
      </c>
      <c r="H362" s="28" t="s">
        <v>19</v>
      </c>
      <c r="I362" s="28" t="s">
        <v>19</v>
      </c>
      <c r="J362" s="17"/>
      <c r="K362" s="17"/>
    </row>
    <row r="363" customFormat="false" ht="15" hidden="false" customHeight="true" outlineLevel="0" collapsed="false">
      <c r="A363" s="13" t="n">
        <v>354</v>
      </c>
      <c r="B363" s="22" t="s">
        <v>72</v>
      </c>
      <c r="C363" s="22" t="s">
        <v>529</v>
      </c>
      <c r="D363" s="22" t="s">
        <v>530</v>
      </c>
      <c r="E363" s="28" t="s">
        <v>19</v>
      </c>
      <c r="F363" s="28" t="s">
        <v>19</v>
      </c>
      <c r="G363" s="15" t="s">
        <v>19</v>
      </c>
      <c r="H363" s="15" t="s">
        <v>19</v>
      </c>
      <c r="I363" s="15" t="s">
        <v>19</v>
      </c>
      <c r="J363" s="17"/>
      <c r="K363" s="17"/>
    </row>
    <row r="364" customFormat="false" ht="15" hidden="false" customHeight="true" outlineLevel="0" collapsed="false">
      <c r="A364" s="13" t="n">
        <v>355</v>
      </c>
      <c r="B364" s="22" t="s">
        <v>531</v>
      </c>
      <c r="C364" s="22" t="s">
        <v>532</v>
      </c>
      <c r="D364" s="22" t="s">
        <v>533</v>
      </c>
      <c r="E364" s="28" t="s">
        <v>19</v>
      </c>
      <c r="F364" s="28" t="s">
        <v>19</v>
      </c>
      <c r="G364" s="28" t="s">
        <v>19</v>
      </c>
      <c r="H364" s="28" t="s">
        <v>19</v>
      </c>
      <c r="I364" s="28" t="s">
        <v>19</v>
      </c>
      <c r="J364" s="17"/>
      <c r="K364" s="17"/>
    </row>
    <row r="365" customFormat="false" ht="15" hidden="false" customHeight="true" outlineLevel="0" collapsed="false">
      <c r="A365" s="13" t="n">
        <v>356</v>
      </c>
      <c r="B365" s="22" t="s">
        <v>534</v>
      </c>
      <c r="C365" s="37" t="s">
        <v>19</v>
      </c>
      <c r="D365" s="37" t="s">
        <v>19</v>
      </c>
      <c r="E365" s="28" t="s">
        <v>19</v>
      </c>
      <c r="F365" s="28" t="s">
        <v>19</v>
      </c>
      <c r="G365" s="28" t="s">
        <v>19</v>
      </c>
      <c r="H365" s="28" t="s">
        <v>19</v>
      </c>
      <c r="I365" s="28" t="s">
        <v>19</v>
      </c>
      <c r="J365" s="17"/>
      <c r="K365" s="17"/>
    </row>
    <row r="366" customFormat="false" ht="15" hidden="false" customHeight="true" outlineLevel="0" collapsed="false">
      <c r="A366" s="13" t="n">
        <v>357</v>
      </c>
      <c r="B366" s="22" t="s">
        <v>535</v>
      </c>
      <c r="C366" s="37" t="s">
        <v>19</v>
      </c>
      <c r="D366" s="37" t="s">
        <v>19</v>
      </c>
      <c r="E366" s="28" t="s">
        <v>19</v>
      </c>
      <c r="F366" s="28" t="s">
        <v>19</v>
      </c>
      <c r="G366" s="28" t="s">
        <v>19</v>
      </c>
      <c r="H366" s="28" t="s">
        <v>19</v>
      </c>
      <c r="I366" s="28" t="s">
        <v>19</v>
      </c>
      <c r="J366" s="17"/>
      <c r="K366" s="17"/>
    </row>
    <row r="367" customFormat="false" ht="15" hidden="false" customHeight="true" outlineLevel="0" collapsed="false">
      <c r="A367" s="13" t="n">
        <v>358</v>
      </c>
      <c r="B367" s="22" t="s">
        <v>536</v>
      </c>
      <c r="C367" s="15" t="s">
        <v>19</v>
      </c>
      <c r="D367" s="15" t="s">
        <v>19</v>
      </c>
      <c r="E367" s="28" t="s">
        <v>19</v>
      </c>
      <c r="F367" s="28" t="s">
        <v>19</v>
      </c>
      <c r="G367" s="28" t="s">
        <v>19</v>
      </c>
      <c r="H367" s="28" t="s">
        <v>19</v>
      </c>
      <c r="I367" s="28" t="s">
        <v>19</v>
      </c>
      <c r="J367" s="17"/>
      <c r="K367" s="17"/>
    </row>
    <row r="368" customFormat="false" ht="15" hidden="false" customHeight="true" outlineLevel="0" collapsed="false">
      <c r="A368" s="13" t="n">
        <v>359</v>
      </c>
      <c r="B368" s="22" t="s">
        <v>536</v>
      </c>
      <c r="C368" s="15" t="s">
        <v>19</v>
      </c>
      <c r="D368" s="15" t="s">
        <v>19</v>
      </c>
      <c r="E368" s="28" t="s">
        <v>19</v>
      </c>
      <c r="F368" s="28" t="s">
        <v>19</v>
      </c>
      <c r="G368" s="28" t="s">
        <v>19</v>
      </c>
      <c r="H368" s="28" t="s">
        <v>19</v>
      </c>
      <c r="I368" s="28" t="s">
        <v>19</v>
      </c>
      <c r="J368" s="17"/>
      <c r="K368" s="17"/>
    </row>
    <row r="369" customFormat="false" ht="15" hidden="false" customHeight="true" outlineLevel="0" collapsed="false">
      <c r="A369" s="13" t="n">
        <v>360</v>
      </c>
      <c r="B369" s="22" t="s">
        <v>536</v>
      </c>
      <c r="C369" s="15" t="s">
        <v>19</v>
      </c>
      <c r="D369" s="15" t="s">
        <v>19</v>
      </c>
      <c r="E369" s="28" t="s">
        <v>19</v>
      </c>
      <c r="F369" s="28" t="s">
        <v>19</v>
      </c>
      <c r="G369" s="28" t="s">
        <v>19</v>
      </c>
      <c r="H369" s="28" t="s">
        <v>19</v>
      </c>
      <c r="I369" s="28" t="s">
        <v>19</v>
      </c>
      <c r="J369" s="17"/>
      <c r="K369" s="17"/>
    </row>
    <row r="370" customFormat="false" ht="15" hidden="false" customHeight="true" outlineLevel="0" collapsed="false">
      <c r="A370" s="13" t="n">
        <v>361</v>
      </c>
      <c r="B370" s="22" t="s">
        <v>536</v>
      </c>
      <c r="C370" s="15" t="s">
        <v>19</v>
      </c>
      <c r="D370" s="15" t="s">
        <v>19</v>
      </c>
      <c r="E370" s="28" t="s">
        <v>19</v>
      </c>
      <c r="F370" s="28" t="s">
        <v>19</v>
      </c>
      <c r="G370" s="28" t="s">
        <v>19</v>
      </c>
      <c r="H370" s="28" t="s">
        <v>19</v>
      </c>
      <c r="I370" s="28" t="s">
        <v>19</v>
      </c>
      <c r="J370" s="17"/>
      <c r="K370" s="17"/>
    </row>
    <row r="371" customFormat="false" ht="15" hidden="false" customHeight="true" outlineLevel="0" collapsed="false">
      <c r="A371" s="13" t="n">
        <v>362</v>
      </c>
      <c r="B371" s="22" t="s">
        <v>536</v>
      </c>
      <c r="C371" s="15" t="s">
        <v>19</v>
      </c>
      <c r="D371" s="15" t="s">
        <v>19</v>
      </c>
      <c r="E371" s="28" t="s">
        <v>19</v>
      </c>
      <c r="F371" s="28" t="s">
        <v>19</v>
      </c>
      <c r="G371" s="28" t="s">
        <v>19</v>
      </c>
      <c r="H371" s="28" t="s">
        <v>19</v>
      </c>
      <c r="I371" s="28" t="s">
        <v>19</v>
      </c>
      <c r="J371" s="17"/>
      <c r="K371" s="17"/>
    </row>
    <row r="372" customFormat="false" ht="15" hidden="false" customHeight="true" outlineLevel="0" collapsed="false">
      <c r="A372" s="13" t="n">
        <v>363</v>
      </c>
      <c r="B372" s="22" t="s">
        <v>537</v>
      </c>
      <c r="C372" s="15" t="s">
        <v>19</v>
      </c>
      <c r="D372" s="15" t="s">
        <v>19</v>
      </c>
      <c r="E372" s="28" t="s">
        <v>19</v>
      </c>
      <c r="F372" s="28" t="s">
        <v>19</v>
      </c>
      <c r="G372" s="28" t="s">
        <v>19</v>
      </c>
      <c r="H372" s="28" t="s">
        <v>19</v>
      </c>
      <c r="I372" s="28" t="s">
        <v>19</v>
      </c>
      <c r="J372" s="17"/>
      <c r="K372" s="17"/>
    </row>
    <row r="373" customFormat="false" ht="15" hidden="false" customHeight="true" outlineLevel="0" collapsed="false">
      <c r="A373" s="13" t="n">
        <v>364</v>
      </c>
      <c r="B373" s="22" t="s">
        <v>537</v>
      </c>
      <c r="C373" s="15" t="s">
        <v>19</v>
      </c>
      <c r="D373" s="15" t="s">
        <v>19</v>
      </c>
      <c r="E373" s="28" t="s">
        <v>19</v>
      </c>
      <c r="F373" s="28" t="s">
        <v>19</v>
      </c>
      <c r="G373" s="28" t="s">
        <v>19</v>
      </c>
      <c r="H373" s="28" t="s">
        <v>19</v>
      </c>
      <c r="I373" s="28" t="s">
        <v>19</v>
      </c>
      <c r="J373" s="17"/>
      <c r="K373" s="17"/>
    </row>
    <row r="374" customFormat="false" ht="15" hidden="false" customHeight="true" outlineLevel="0" collapsed="false">
      <c r="A374" s="13" t="n">
        <v>365</v>
      </c>
      <c r="B374" s="22" t="s">
        <v>537</v>
      </c>
      <c r="C374" s="15" t="s">
        <v>19</v>
      </c>
      <c r="D374" s="15" t="s">
        <v>19</v>
      </c>
      <c r="E374" s="28" t="s">
        <v>19</v>
      </c>
      <c r="F374" s="28" t="s">
        <v>19</v>
      </c>
      <c r="G374" s="28" t="s">
        <v>19</v>
      </c>
      <c r="H374" s="28" t="s">
        <v>19</v>
      </c>
      <c r="I374" s="28" t="s">
        <v>19</v>
      </c>
      <c r="J374" s="17"/>
      <c r="K374" s="17"/>
    </row>
    <row r="375" customFormat="false" ht="15" hidden="false" customHeight="true" outlineLevel="0" collapsed="false">
      <c r="A375" s="13" t="n">
        <v>366</v>
      </c>
      <c r="B375" s="22" t="s">
        <v>538</v>
      </c>
      <c r="C375" s="15" t="s">
        <v>19</v>
      </c>
      <c r="D375" s="15" t="s">
        <v>19</v>
      </c>
      <c r="E375" s="28" t="s">
        <v>19</v>
      </c>
      <c r="F375" s="28" t="s">
        <v>19</v>
      </c>
      <c r="G375" s="28" t="s">
        <v>19</v>
      </c>
      <c r="H375" s="28" t="s">
        <v>19</v>
      </c>
      <c r="I375" s="28" t="s">
        <v>19</v>
      </c>
      <c r="J375" s="17"/>
      <c r="K375" s="17"/>
    </row>
    <row r="376" customFormat="false" ht="15" hidden="false" customHeight="true" outlineLevel="0" collapsed="false">
      <c r="A376" s="13" t="n">
        <v>367</v>
      </c>
      <c r="B376" s="22" t="s">
        <v>538</v>
      </c>
      <c r="C376" s="15" t="s">
        <v>19</v>
      </c>
      <c r="D376" s="15" t="s">
        <v>19</v>
      </c>
      <c r="E376" s="28" t="s">
        <v>19</v>
      </c>
      <c r="F376" s="28" t="s">
        <v>19</v>
      </c>
      <c r="G376" s="28" t="s">
        <v>19</v>
      </c>
      <c r="H376" s="28" t="s">
        <v>19</v>
      </c>
      <c r="I376" s="28" t="s">
        <v>19</v>
      </c>
      <c r="J376" s="17"/>
      <c r="K376" s="17"/>
    </row>
    <row r="377" customFormat="false" ht="15" hidden="false" customHeight="true" outlineLevel="0" collapsed="false">
      <c r="A377" s="13" t="n">
        <v>368</v>
      </c>
      <c r="B377" s="22" t="s">
        <v>538</v>
      </c>
      <c r="C377" s="15" t="s">
        <v>19</v>
      </c>
      <c r="D377" s="15" t="s">
        <v>19</v>
      </c>
      <c r="E377" s="28" t="s">
        <v>19</v>
      </c>
      <c r="F377" s="28" t="s">
        <v>19</v>
      </c>
      <c r="G377" s="28" t="s">
        <v>19</v>
      </c>
      <c r="H377" s="28" t="s">
        <v>19</v>
      </c>
      <c r="I377" s="28" t="s">
        <v>19</v>
      </c>
      <c r="J377" s="17"/>
      <c r="K377" s="17"/>
    </row>
    <row r="378" customFormat="false" ht="15" hidden="false" customHeight="true" outlineLevel="0" collapsed="false">
      <c r="A378" s="13" t="n">
        <v>369</v>
      </c>
      <c r="B378" s="22" t="s">
        <v>538</v>
      </c>
      <c r="C378" s="15" t="s">
        <v>19</v>
      </c>
      <c r="D378" s="15" t="s">
        <v>19</v>
      </c>
      <c r="E378" s="28" t="s">
        <v>19</v>
      </c>
      <c r="F378" s="28" t="s">
        <v>19</v>
      </c>
      <c r="G378" s="28" t="s">
        <v>19</v>
      </c>
      <c r="H378" s="28" t="s">
        <v>19</v>
      </c>
      <c r="I378" s="28" t="s">
        <v>19</v>
      </c>
      <c r="J378" s="17"/>
      <c r="K378" s="17"/>
    </row>
    <row r="379" customFormat="false" ht="15" hidden="false" customHeight="true" outlineLevel="0" collapsed="false">
      <c r="A379" s="13" t="n">
        <v>370</v>
      </c>
      <c r="B379" s="22" t="s">
        <v>539</v>
      </c>
      <c r="C379" s="15" t="s">
        <v>19</v>
      </c>
      <c r="D379" s="15" t="s">
        <v>19</v>
      </c>
      <c r="E379" s="28" t="s">
        <v>19</v>
      </c>
      <c r="F379" s="28" t="s">
        <v>19</v>
      </c>
      <c r="G379" s="28" t="s">
        <v>19</v>
      </c>
      <c r="H379" s="28" t="s">
        <v>19</v>
      </c>
      <c r="I379" s="28" t="s">
        <v>19</v>
      </c>
      <c r="J379" s="17"/>
      <c r="K379" s="17"/>
    </row>
    <row r="380" customFormat="false" ht="15" hidden="false" customHeight="true" outlineLevel="0" collapsed="false">
      <c r="A380" s="13" t="n">
        <v>371</v>
      </c>
      <c r="B380" s="22" t="s">
        <v>539</v>
      </c>
      <c r="C380" s="15" t="s">
        <v>19</v>
      </c>
      <c r="D380" s="15" t="s">
        <v>19</v>
      </c>
      <c r="E380" s="28" t="s">
        <v>19</v>
      </c>
      <c r="F380" s="28" t="s">
        <v>19</v>
      </c>
      <c r="G380" s="28" t="s">
        <v>19</v>
      </c>
      <c r="H380" s="28" t="s">
        <v>19</v>
      </c>
      <c r="I380" s="28" t="s">
        <v>19</v>
      </c>
      <c r="J380" s="17"/>
      <c r="K380" s="17"/>
    </row>
    <row r="381" customFormat="false" ht="15" hidden="false" customHeight="true" outlineLevel="0" collapsed="false">
      <c r="A381" s="13" t="n">
        <v>372</v>
      </c>
      <c r="B381" s="22" t="s">
        <v>539</v>
      </c>
      <c r="C381" s="15" t="s">
        <v>19</v>
      </c>
      <c r="D381" s="15" t="s">
        <v>19</v>
      </c>
      <c r="E381" s="28" t="s">
        <v>19</v>
      </c>
      <c r="F381" s="28" t="s">
        <v>19</v>
      </c>
      <c r="G381" s="28" t="s">
        <v>19</v>
      </c>
      <c r="H381" s="28" t="s">
        <v>19</v>
      </c>
      <c r="I381" s="28" t="s">
        <v>19</v>
      </c>
      <c r="J381" s="17"/>
      <c r="K381" s="17"/>
    </row>
    <row r="382" customFormat="false" ht="15" hidden="false" customHeight="true" outlineLevel="0" collapsed="false">
      <c r="A382" s="13" t="n">
        <v>373</v>
      </c>
      <c r="B382" s="22" t="s">
        <v>540</v>
      </c>
      <c r="C382" s="15" t="s">
        <v>19</v>
      </c>
      <c r="D382" s="15" t="s">
        <v>19</v>
      </c>
      <c r="E382" s="28" t="s">
        <v>19</v>
      </c>
      <c r="F382" s="28" t="s">
        <v>19</v>
      </c>
      <c r="G382" s="28" t="s">
        <v>19</v>
      </c>
      <c r="H382" s="28" t="s">
        <v>19</v>
      </c>
      <c r="I382" s="28" t="s">
        <v>19</v>
      </c>
      <c r="J382" s="17"/>
      <c r="K382" s="17"/>
    </row>
    <row r="383" customFormat="false" ht="15" hidden="false" customHeight="true" outlineLevel="0" collapsed="false">
      <c r="A383" s="13" t="n">
        <v>374</v>
      </c>
      <c r="B383" s="28" t="s">
        <v>541</v>
      </c>
      <c r="C383" s="15" t="s">
        <v>19</v>
      </c>
      <c r="D383" s="15" t="s">
        <v>19</v>
      </c>
      <c r="E383" s="28" t="s">
        <v>19</v>
      </c>
      <c r="F383" s="28" t="s">
        <v>19</v>
      </c>
      <c r="G383" s="28" t="s">
        <v>19</v>
      </c>
      <c r="H383" s="28" t="s">
        <v>19</v>
      </c>
      <c r="I383" s="28" t="s">
        <v>19</v>
      </c>
      <c r="J383" s="17"/>
      <c r="K383" s="17"/>
    </row>
    <row r="384" customFormat="false" ht="15" hidden="false" customHeight="true" outlineLevel="0" collapsed="false">
      <c r="A384" s="13" t="n">
        <v>375</v>
      </c>
      <c r="B384" s="22" t="s">
        <v>542</v>
      </c>
      <c r="C384" s="15" t="s">
        <v>19</v>
      </c>
      <c r="D384" s="15" t="s">
        <v>19</v>
      </c>
      <c r="E384" s="28" t="s">
        <v>19</v>
      </c>
      <c r="F384" s="28" t="s">
        <v>19</v>
      </c>
      <c r="G384" s="28" t="s">
        <v>19</v>
      </c>
      <c r="H384" s="28" t="s">
        <v>19</v>
      </c>
      <c r="I384" s="28" t="s">
        <v>19</v>
      </c>
      <c r="J384" s="17"/>
      <c r="K384" s="17"/>
    </row>
    <row r="385" customFormat="false" ht="15" hidden="false" customHeight="true" outlineLevel="0" collapsed="false">
      <c r="A385" s="13" t="n">
        <v>376</v>
      </c>
      <c r="B385" s="22" t="s">
        <v>543</v>
      </c>
      <c r="C385" s="15" t="s">
        <v>19</v>
      </c>
      <c r="D385" s="15" t="s">
        <v>19</v>
      </c>
      <c r="E385" s="28" t="s">
        <v>19</v>
      </c>
      <c r="F385" s="28" t="s">
        <v>19</v>
      </c>
      <c r="G385" s="28" t="s">
        <v>19</v>
      </c>
      <c r="H385" s="28" t="s">
        <v>19</v>
      </c>
      <c r="I385" s="28" t="s">
        <v>19</v>
      </c>
      <c r="J385" s="17"/>
      <c r="K385" s="17"/>
    </row>
    <row r="386" customFormat="false" ht="15" hidden="false" customHeight="true" outlineLevel="0" collapsed="false">
      <c r="A386" s="13" t="n">
        <v>377</v>
      </c>
      <c r="B386" s="28" t="s">
        <v>543</v>
      </c>
      <c r="C386" s="15" t="s">
        <v>19</v>
      </c>
      <c r="D386" s="15" t="s">
        <v>19</v>
      </c>
      <c r="E386" s="28" t="s">
        <v>19</v>
      </c>
      <c r="F386" s="28" t="s">
        <v>19</v>
      </c>
      <c r="G386" s="28" t="s">
        <v>19</v>
      </c>
      <c r="H386" s="28" t="s">
        <v>19</v>
      </c>
      <c r="I386" s="28" t="s">
        <v>19</v>
      </c>
      <c r="J386" s="17"/>
      <c r="K386" s="17"/>
    </row>
    <row r="387" customFormat="false" ht="15" hidden="false" customHeight="true" outlineLevel="0" collapsed="false">
      <c r="A387" s="13" t="n">
        <v>378</v>
      </c>
      <c r="B387" s="22" t="s">
        <v>544</v>
      </c>
      <c r="C387" s="15" t="s">
        <v>19</v>
      </c>
      <c r="D387" s="15" t="s">
        <v>19</v>
      </c>
      <c r="E387" s="28" t="s">
        <v>19</v>
      </c>
      <c r="F387" s="28" t="s">
        <v>19</v>
      </c>
      <c r="G387" s="28" t="s">
        <v>19</v>
      </c>
      <c r="H387" s="28" t="s">
        <v>19</v>
      </c>
      <c r="I387" s="28" t="s">
        <v>19</v>
      </c>
      <c r="J387" s="17"/>
      <c r="K387" s="17"/>
    </row>
    <row r="388" customFormat="false" ht="15" hidden="false" customHeight="true" outlineLevel="0" collapsed="false">
      <c r="A388" s="13" t="n">
        <v>379</v>
      </c>
      <c r="B388" s="22" t="s">
        <v>545</v>
      </c>
      <c r="C388" s="15" t="s">
        <v>19</v>
      </c>
      <c r="D388" s="15" t="s">
        <v>19</v>
      </c>
      <c r="E388" s="28" t="s">
        <v>19</v>
      </c>
      <c r="F388" s="28" t="s">
        <v>19</v>
      </c>
      <c r="G388" s="28" t="s">
        <v>19</v>
      </c>
      <c r="H388" s="28" t="s">
        <v>19</v>
      </c>
      <c r="I388" s="28" t="s">
        <v>19</v>
      </c>
      <c r="J388" s="17"/>
      <c r="K388" s="17"/>
    </row>
    <row r="389" customFormat="false" ht="15" hidden="false" customHeight="true" outlineLevel="0" collapsed="false">
      <c r="A389" s="13" t="n">
        <v>380</v>
      </c>
      <c r="B389" s="22" t="s">
        <v>475</v>
      </c>
      <c r="C389" s="15" t="s">
        <v>19</v>
      </c>
      <c r="D389" s="15" t="s">
        <v>19</v>
      </c>
      <c r="E389" s="28" t="s">
        <v>19</v>
      </c>
      <c r="F389" s="28" t="s">
        <v>19</v>
      </c>
      <c r="G389" s="28" t="s">
        <v>19</v>
      </c>
      <c r="H389" s="28" t="s">
        <v>19</v>
      </c>
      <c r="I389" s="28" t="s">
        <v>19</v>
      </c>
      <c r="J389" s="17"/>
      <c r="K389" s="17"/>
    </row>
    <row r="390" customFormat="false" ht="30" hidden="false" customHeight="true" outlineLevel="0" collapsed="false">
      <c r="A390" s="12" t="s">
        <v>546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</row>
    <row r="391" customFormat="false" ht="15" hidden="false" customHeight="true" outlineLevel="0" collapsed="false">
      <c r="A391" s="13" t="n">
        <v>381</v>
      </c>
      <c r="B391" s="28" t="s">
        <v>253</v>
      </c>
      <c r="C391" s="22" t="s">
        <v>19</v>
      </c>
      <c r="D391" s="22" t="s">
        <v>19</v>
      </c>
      <c r="E391" s="16" t="s">
        <v>19</v>
      </c>
      <c r="F391" s="24" t="n">
        <v>49915</v>
      </c>
      <c r="G391" s="28" t="s">
        <v>19</v>
      </c>
      <c r="H391" s="28" t="s">
        <v>19</v>
      </c>
      <c r="I391" s="28" t="s">
        <v>547</v>
      </c>
      <c r="J391" s="17"/>
      <c r="K391" s="17"/>
    </row>
    <row r="392" customFormat="false" ht="15" hidden="false" customHeight="true" outlineLevel="0" collapsed="false">
      <c r="A392" s="13" t="n">
        <v>382</v>
      </c>
      <c r="B392" s="28" t="s">
        <v>253</v>
      </c>
      <c r="C392" s="22" t="s">
        <v>19</v>
      </c>
      <c r="D392" s="22" t="s">
        <v>19</v>
      </c>
      <c r="E392" s="16" t="s">
        <v>19</v>
      </c>
      <c r="F392" s="24" t="n">
        <v>17990</v>
      </c>
      <c r="G392" s="28" t="s">
        <v>19</v>
      </c>
      <c r="H392" s="28" t="s">
        <v>19</v>
      </c>
      <c r="I392" s="28" t="s">
        <v>547</v>
      </c>
      <c r="J392" s="17"/>
      <c r="K392" s="17"/>
    </row>
    <row r="393" customFormat="false" ht="15" hidden="false" customHeight="true" outlineLevel="0" collapsed="false">
      <c r="A393" s="13" t="n">
        <v>383</v>
      </c>
      <c r="B393" s="28" t="s">
        <v>253</v>
      </c>
      <c r="C393" s="22" t="s">
        <v>19</v>
      </c>
      <c r="D393" s="22" t="s">
        <v>19</v>
      </c>
      <c r="E393" s="16" t="s">
        <v>19</v>
      </c>
      <c r="F393" s="24" t="n">
        <v>17989</v>
      </c>
      <c r="G393" s="28" t="s">
        <v>19</v>
      </c>
      <c r="H393" s="28" t="s">
        <v>19</v>
      </c>
      <c r="I393" s="28" t="s">
        <v>547</v>
      </c>
      <c r="J393" s="17"/>
      <c r="K393" s="17"/>
    </row>
    <row r="394" customFormat="false" ht="15" hidden="false" customHeight="true" outlineLevel="0" collapsed="false">
      <c r="A394" s="13" t="n">
        <v>384</v>
      </c>
      <c r="B394" s="28" t="s">
        <v>253</v>
      </c>
      <c r="C394" s="22" t="s">
        <v>19</v>
      </c>
      <c r="D394" s="22" t="s">
        <v>19</v>
      </c>
      <c r="E394" s="16" t="s">
        <v>19</v>
      </c>
      <c r="F394" s="28" t="s">
        <v>19</v>
      </c>
      <c r="G394" s="28" t="s">
        <v>19</v>
      </c>
      <c r="H394" s="28" t="s">
        <v>19</v>
      </c>
      <c r="I394" s="28" t="s">
        <v>547</v>
      </c>
      <c r="J394" s="17"/>
      <c r="K394" s="17"/>
    </row>
    <row r="395" customFormat="false" ht="15" hidden="false" customHeight="true" outlineLevel="0" collapsed="false">
      <c r="A395" s="13" t="n">
        <v>385</v>
      </c>
      <c r="B395" s="28" t="s">
        <v>548</v>
      </c>
      <c r="C395" s="22" t="s">
        <v>19</v>
      </c>
      <c r="D395" s="22" t="s">
        <v>19</v>
      </c>
      <c r="E395" s="16" t="s">
        <v>19</v>
      </c>
      <c r="F395" s="24" t="n">
        <v>5063</v>
      </c>
      <c r="G395" s="28" t="s">
        <v>19</v>
      </c>
      <c r="H395" s="28" t="s">
        <v>19</v>
      </c>
      <c r="I395" s="28" t="s">
        <v>547</v>
      </c>
      <c r="J395" s="17"/>
      <c r="K395" s="17"/>
    </row>
    <row r="396" customFormat="false" ht="15" hidden="false" customHeight="true" outlineLevel="0" collapsed="false">
      <c r="A396" s="13" t="n">
        <v>386</v>
      </c>
      <c r="B396" s="28" t="s">
        <v>548</v>
      </c>
      <c r="C396" s="22" t="s">
        <v>19</v>
      </c>
      <c r="D396" s="22" t="s">
        <v>19</v>
      </c>
      <c r="E396" s="16" t="s">
        <v>19</v>
      </c>
      <c r="F396" s="24" t="n">
        <v>8803</v>
      </c>
      <c r="G396" s="28" t="s">
        <v>19</v>
      </c>
      <c r="H396" s="28" t="s">
        <v>19</v>
      </c>
      <c r="I396" s="28" t="s">
        <v>547</v>
      </c>
      <c r="J396" s="17"/>
      <c r="K396" s="17"/>
    </row>
    <row r="397" customFormat="false" ht="15" hidden="false" customHeight="true" outlineLevel="0" collapsed="false">
      <c r="A397" s="13" t="n">
        <v>387</v>
      </c>
      <c r="B397" s="28" t="s">
        <v>548</v>
      </c>
      <c r="C397" s="22" t="s">
        <v>19</v>
      </c>
      <c r="D397" s="22" t="s">
        <v>19</v>
      </c>
      <c r="E397" s="16" t="s">
        <v>19</v>
      </c>
      <c r="F397" s="24" t="n">
        <v>13580</v>
      </c>
      <c r="G397" s="28" t="s">
        <v>19</v>
      </c>
      <c r="H397" s="28" t="s">
        <v>19</v>
      </c>
      <c r="I397" s="28" t="s">
        <v>547</v>
      </c>
      <c r="J397" s="17"/>
      <c r="K397" s="17"/>
    </row>
    <row r="398" customFormat="false" ht="15" hidden="false" customHeight="true" outlineLevel="0" collapsed="false">
      <c r="A398" s="13" t="n">
        <v>388</v>
      </c>
      <c r="B398" s="28" t="s">
        <v>548</v>
      </c>
      <c r="C398" s="22" t="s">
        <v>19</v>
      </c>
      <c r="D398" s="22" t="s">
        <v>19</v>
      </c>
      <c r="E398" s="16" t="s">
        <v>19</v>
      </c>
      <c r="F398" s="15" t="s">
        <v>19</v>
      </c>
      <c r="G398" s="28" t="s">
        <v>19</v>
      </c>
      <c r="H398" s="28" t="s">
        <v>19</v>
      </c>
      <c r="I398" s="28" t="s">
        <v>547</v>
      </c>
      <c r="J398" s="17"/>
      <c r="K398" s="17"/>
    </row>
    <row r="399" customFormat="false" ht="15" hidden="false" customHeight="true" outlineLevel="0" collapsed="false">
      <c r="A399" s="13" t="n">
        <v>389</v>
      </c>
      <c r="B399" s="28" t="s">
        <v>548</v>
      </c>
      <c r="C399" s="22" t="s">
        <v>19</v>
      </c>
      <c r="D399" s="22" t="s">
        <v>19</v>
      </c>
      <c r="E399" s="16" t="s">
        <v>19</v>
      </c>
      <c r="F399" s="15" t="s">
        <v>19</v>
      </c>
      <c r="G399" s="28" t="s">
        <v>19</v>
      </c>
      <c r="H399" s="28" t="s">
        <v>19</v>
      </c>
      <c r="I399" s="28" t="s">
        <v>547</v>
      </c>
      <c r="J399" s="17"/>
      <c r="K399" s="17"/>
    </row>
    <row r="400" customFormat="false" ht="15" hidden="false" customHeight="true" outlineLevel="0" collapsed="false">
      <c r="A400" s="13" t="n">
        <v>390</v>
      </c>
      <c r="B400" s="28" t="s">
        <v>548</v>
      </c>
      <c r="C400" s="22" t="s">
        <v>19</v>
      </c>
      <c r="D400" s="22" t="s">
        <v>19</v>
      </c>
      <c r="E400" s="15" t="s">
        <v>19</v>
      </c>
      <c r="F400" s="15" t="s">
        <v>19</v>
      </c>
      <c r="G400" s="28" t="s">
        <v>19</v>
      </c>
      <c r="H400" s="28" t="s">
        <v>19</v>
      </c>
      <c r="I400" s="28" t="s">
        <v>547</v>
      </c>
      <c r="J400" s="17"/>
      <c r="K400" s="17"/>
    </row>
    <row r="401" customFormat="false" ht="15" hidden="false" customHeight="true" outlineLevel="0" collapsed="false">
      <c r="A401" s="13" t="n">
        <v>391</v>
      </c>
      <c r="B401" s="28" t="s">
        <v>548</v>
      </c>
      <c r="C401" s="22" t="s">
        <v>19</v>
      </c>
      <c r="D401" s="22" t="s">
        <v>19</v>
      </c>
      <c r="E401" s="15" t="s">
        <v>19</v>
      </c>
      <c r="F401" s="15" t="s">
        <v>19</v>
      </c>
      <c r="G401" s="28" t="s">
        <v>19</v>
      </c>
      <c r="H401" s="28" t="s">
        <v>19</v>
      </c>
      <c r="I401" s="28" t="s">
        <v>547</v>
      </c>
      <c r="J401" s="17"/>
      <c r="K401" s="17"/>
    </row>
    <row r="402" customFormat="false" ht="15" hidden="false" customHeight="true" outlineLevel="0" collapsed="false">
      <c r="A402" s="13" t="n">
        <v>392</v>
      </c>
      <c r="B402" s="28" t="s">
        <v>548</v>
      </c>
      <c r="C402" s="22" t="s">
        <v>19</v>
      </c>
      <c r="D402" s="22" t="s">
        <v>19</v>
      </c>
      <c r="E402" s="15" t="s">
        <v>19</v>
      </c>
      <c r="F402" s="15" t="s">
        <v>19</v>
      </c>
      <c r="G402" s="28" t="s">
        <v>19</v>
      </c>
      <c r="H402" s="28" t="s">
        <v>19</v>
      </c>
      <c r="I402" s="28" t="s">
        <v>547</v>
      </c>
      <c r="J402" s="17"/>
      <c r="K402" s="17"/>
    </row>
    <row r="403" customFormat="false" ht="15" hidden="false" customHeight="true" outlineLevel="0" collapsed="false">
      <c r="A403" s="13" t="n">
        <v>393</v>
      </c>
      <c r="B403" s="28" t="s">
        <v>548</v>
      </c>
      <c r="C403" s="22" t="s">
        <v>19</v>
      </c>
      <c r="D403" s="22" t="s">
        <v>19</v>
      </c>
      <c r="E403" s="15" t="s">
        <v>19</v>
      </c>
      <c r="F403" s="15" t="s">
        <v>19</v>
      </c>
      <c r="G403" s="28" t="s">
        <v>19</v>
      </c>
      <c r="H403" s="28" t="s">
        <v>19</v>
      </c>
      <c r="I403" s="28" t="s">
        <v>547</v>
      </c>
      <c r="J403" s="17"/>
      <c r="K403" s="17"/>
    </row>
    <row r="404" customFormat="false" ht="15" hidden="false" customHeight="true" outlineLevel="0" collapsed="false">
      <c r="A404" s="13" t="n">
        <v>394</v>
      </c>
      <c r="B404" s="28" t="s">
        <v>549</v>
      </c>
      <c r="C404" s="22" t="s">
        <v>378</v>
      </c>
      <c r="D404" s="22" t="s">
        <v>379</v>
      </c>
      <c r="E404" s="15" t="s">
        <v>19</v>
      </c>
      <c r="F404" s="24" t="n">
        <v>48164</v>
      </c>
      <c r="G404" s="28" t="s">
        <v>19</v>
      </c>
      <c r="H404" s="28" t="s">
        <v>19</v>
      </c>
      <c r="I404" s="28" t="s">
        <v>547</v>
      </c>
      <c r="J404" s="17"/>
      <c r="K404" s="17"/>
    </row>
    <row r="405" customFormat="false" ht="15" hidden="false" customHeight="true" outlineLevel="0" collapsed="false">
      <c r="A405" s="13" t="n">
        <v>395</v>
      </c>
      <c r="B405" s="28" t="s">
        <v>549</v>
      </c>
      <c r="C405" s="22" t="s">
        <v>96</v>
      </c>
      <c r="D405" s="22" t="s">
        <v>550</v>
      </c>
      <c r="E405" s="38" t="n">
        <v>937</v>
      </c>
      <c r="F405" s="24" t="n">
        <v>13338</v>
      </c>
      <c r="G405" s="28" t="s">
        <v>19</v>
      </c>
      <c r="H405" s="28" t="s">
        <v>19</v>
      </c>
      <c r="I405" s="28" t="s">
        <v>547</v>
      </c>
      <c r="J405" s="17"/>
      <c r="K405" s="17"/>
    </row>
    <row r="406" customFormat="false" ht="15" hidden="false" customHeight="true" outlineLevel="0" collapsed="false">
      <c r="A406" s="13" t="n">
        <v>396</v>
      </c>
      <c r="B406" s="28" t="s">
        <v>510</v>
      </c>
      <c r="C406" s="22" t="s">
        <v>96</v>
      </c>
      <c r="D406" s="22" t="s">
        <v>250</v>
      </c>
      <c r="E406" s="38" t="n">
        <v>48778</v>
      </c>
      <c r="F406" s="24" t="n">
        <v>48162</v>
      </c>
      <c r="G406" s="28" t="s">
        <v>19</v>
      </c>
      <c r="H406" s="28" t="s">
        <v>19</v>
      </c>
      <c r="I406" s="28" t="s">
        <v>551</v>
      </c>
      <c r="J406" s="17"/>
      <c r="K406" s="17"/>
    </row>
    <row r="407" customFormat="false" ht="15" hidden="false" customHeight="true" outlineLevel="0" collapsed="false">
      <c r="A407" s="13" t="n">
        <v>397</v>
      </c>
      <c r="B407" s="22" t="s">
        <v>101</v>
      </c>
      <c r="C407" s="22" t="s">
        <v>19</v>
      </c>
      <c r="D407" s="22" t="s">
        <v>19</v>
      </c>
      <c r="E407" s="15" t="s">
        <v>19</v>
      </c>
      <c r="F407" s="24" t="n">
        <v>50181</v>
      </c>
      <c r="G407" s="28" t="s">
        <v>19</v>
      </c>
      <c r="H407" s="28" t="s">
        <v>19</v>
      </c>
      <c r="I407" s="28" t="s">
        <v>547</v>
      </c>
      <c r="J407" s="17"/>
      <c r="K407" s="17"/>
    </row>
    <row r="408" customFormat="false" ht="15" hidden="false" customHeight="true" outlineLevel="0" collapsed="false">
      <c r="A408" s="13" t="n">
        <v>398</v>
      </c>
      <c r="B408" s="22" t="s">
        <v>101</v>
      </c>
      <c r="C408" s="22" t="s">
        <v>19</v>
      </c>
      <c r="D408" s="22" t="s">
        <v>19</v>
      </c>
      <c r="E408" s="15" t="s">
        <v>19</v>
      </c>
      <c r="F408" s="15" t="s">
        <v>19</v>
      </c>
      <c r="G408" s="28" t="s">
        <v>19</v>
      </c>
      <c r="H408" s="28" t="s">
        <v>19</v>
      </c>
      <c r="I408" s="28" t="s">
        <v>547</v>
      </c>
      <c r="J408" s="17"/>
      <c r="K408" s="17"/>
    </row>
    <row r="409" customFormat="false" ht="15" hidden="false" customHeight="true" outlineLevel="0" collapsed="false">
      <c r="A409" s="13" t="n">
        <v>399</v>
      </c>
      <c r="B409" s="28" t="s">
        <v>552</v>
      </c>
      <c r="C409" s="22" t="s">
        <v>553</v>
      </c>
      <c r="D409" s="22" t="n">
        <v>215</v>
      </c>
      <c r="E409" s="15" t="s">
        <v>19</v>
      </c>
      <c r="F409" s="24" t="n">
        <v>12783</v>
      </c>
      <c r="G409" s="28" t="s">
        <v>19</v>
      </c>
      <c r="H409" s="28" t="s">
        <v>19</v>
      </c>
      <c r="I409" s="28" t="s">
        <v>551</v>
      </c>
      <c r="J409" s="17"/>
      <c r="K409" s="17"/>
    </row>
    <row r="410" customFormat="false" ht="15" hidden="false" customHeight="true" outlineLevel="0" collapsed="false">
      <c r="A410" s="13" t="n">
        <v>400</v>
      </c>
      <c r="B410" s="28" t="s">
        <v>554</v>
      </c>
      <c r="C410" s="22" t="s">
        <v>555</v>
      </c>
      <c r="D410" s="22" t="s">
        <v>556</v>
      </c>
      <c r="E410" s="38" t="s">
        <v>557</v>
      </c>
      <c r="F410" s="24" t="n">
        <v>36526</v>
      </c>
      <c r="G410" s="28" t="s">
        <v>19</v>
      </c>
      <c r="H410" s="28" t="s">
        <v>19</v>
      </c>
      <c r="I410" s="28" t="s">
        <v>547</v>
      </c>
      <c r="J410" s="17"/>
      <c r="K410" s="17"/>
    </row>
    <row r="411" customFormat="false" ht="15" hidden="false" customHeight="true" outlineLevel="0" collapsed="false">
      <c r="A411" s="13" t="n">
        <v>401</v>
      </c>
      <c r="B411" s="28" t="s">
        <v>558</v>
      </c>
      <c r="C411" s="22" t="s">
        <v>532</v>
      </c>
      <c r="D411" s="22" t="s">
        <v>19</v>
      </c>
      <c r="E411" s="38" t="s">
        <v>559</v>
      </c>
      <c r="F411" s="24" t="n">
        <v>48266</v>
      </c>
      <c r="G411" s="28" t="s">
        <v>19</v>
      </c>
      <c r="H411" s="28" t="s">
        <v>19</v>
      </c>
      <c r="I411" s="28" t="s">
        <v>547</v>
      </c>
      <c r="J411" s="17"/>
      <c r="K411" s="17"/>
    </row>
    <row r="412" customFormat="false" ht="15" hidden="false" customHeight="true" outlineLevel="0" collapsed="false">
      <c r="A412" s="13" t="n">
        <v>402</v>
      </c>
      <c r="B412" s="28" t="s">
        <v>558</v>
      </c>
      <c r="C412" s="22" t="s">
        <v>532</v>
      </c>
      <c r="D412" s="22" t="s">
        <v>19</v>
      </c>
      <c r="E412" s="38" t="s">
        <v>560</v>
      </c>
      <c r="F412" s="24" t="n">
        <v>48263</v>
      </c>
      <c r="G412" s="28" t="s">
        <v>19</v>
      </c>
      <c r="H412" s="28" t="s">
        <v>19</v>
      </c>
      <c r="I412" s="28" t="s">
        <v>19</v>
      </c>
      <c r="J412" s="17"/>
      <c r="K412" s="17"/>
    </row>
    <row r="413" customFormat="false" ht="15" hidden="false" customHeight="true" outlineLevel="0" collapsed="false">
      <c r="A413" s="13" t="n">
        <v>403</v>
      </c>
      <c r="B413" s="28" t="s">
        <v>391</v>
      </c>
      <c r="C413" s="22" t="s">
        <v>561</v>
      </c>
      <c r="D413" s="22" t="s">
        <v>562</v>
      </c>
      <c r="E413" s="38" t="n">
        <v>63254</v>
      </c>
      <c r="F413" s="15" t="s">
        <v>19</v>
      </c>
      <c r="G413" s="28" t="s">
        <v>19</v>
      </c>
      <c r="H413" s="28" t="s">
        <v>19</v>
      </c>
      <c r="I413" s="28" t="s">
        <v>547</v>
      </c>
      <c r="J413" s="17"/>
      <c r="K413" s="17"/>
    </row>
    <row r="414" customFormat="false" ht="15" hidden="false" customHeight="true" outlineLevel="0" collapsed="false">
      <c r="A414" s="13" t="n">
        <v>404</v>
      </c>
      <c r="B414" s="28" t="s">
        <v>448</v>
      </c>
      <c r="C414" s="22" t="s">
        <v>563</v>
      </c>
      <c r="D414" s="22" t="n">
        <v>380</v>
      </c>
      <c r="E414" s="39" t="s">
        <v>564</v>
      </c>
      <c r="F414" s="24" t="n">
        <v>25779</v>
      </c>
      <c r="G414" s="28" t="s">
        <v>19</v>
      </c>
      <c r="H414" s="28" t="s">
        <v>19</v>
      </c>
      <c r="I414" s="28" t="s">
        <v>547</v>
      </c>
      <c r="J414" s="17"/>
      <c r="K414" s="17"/>
    </row>
    <row r="415" customFormat="false" ht="15" hidden="false" customHeight="true" outlineLevel="0" collapsed="false">
      <c r="A415" s="13" t="n">
        <v>405</v>
      </c>
      <c r="B415" s="28" t="s">
        <v>448</v>
      </c>
      <c r="C415" s="22" t="s">
        <v>563</v>
      </c>
      <c r="D415" s="22" t="n">
        <v>240</v>
      </c>
      <c r="E415" s="39" t="s">
        <v>565</v>
      </c>
      <c r="F415" s="15" t="s">
        <v>19</v>
      </c>
      <c r="G415" s="28" t="s">
        <v>19</v>
      </c>
      <c r="H415" s="28" t="s">
        <v>19</v>
      </c>
      <c r="I415" s="28" t="s">
        <v>547</v>
      </c>
      <c r="J415" s="17"/>
      <c r="K415" s="17"/>
    </row>
    <row r="416" customFormat="false" ht="15" hidden="false" customHeight="true" outlineLevel="0" collapsed="false">
      <c r="A416" s="13" t="n">
        <v>406</v>
      </c>
      <c r="B416" s="28" t="s">
        <v>448</v>
      </c>
      <c r="C416" s="22" t="s">
        <v>566</v>
      </c>
      <c r="D416" s="22" t="s">
        <v>567</v>
      </c>
      <c r="E416" s="39" t="s">
        <v>568</v>
      </c>
      <c r="F416" s="15" t="s">
        <v>19</v>
      </c>
      <c r="G416" s="28" t="s">
        <v>19</v>
      </c>
      <c r="H416" s="28" t="s">
        <v>19</v>
      </c>
      <c r="I416" s="28" t="s">
        <v>547</v>
      </c>
      <c r="J416" s="17"/>
      <c r="K416" s="17"/>
    </row>
    <row r="417" customFormat="false" ht="15" hidden="false" customHeight="true" outlineLevel="0" collapsed="false">
      <c r="A417" s="13" t="n">
        <v>407</v>
      </c>
      <c r="B417" s="28" t="s">
        <v>448</v>
      </c>
      <c r="C417" s="22" t="s">
        <v>563</v>
      </c>
      <c r="D417" s="22" t="s">
        <v>569</v>
      </c>
      <c r="E417" s="39" t="s">
        <v>570</v>
      </c>
      <c r="F417" s="24" t="n">
        <v>51443</v>
      </c>
      <c r="G417" s="28" t="s">
        <v>19</v>
      </c>
      <c r="H417" s="28" t="s">
        <v>19</v>
      </c>
      <c r="I417" s="28" t="s">
        <v>547</v>
      </c>
      <c r="J417" s="17"/>
      <c r="K417" s="17"/>
    </row>
    <row r="418" customFormat="false" ht="15" hidden="false" customHeight="true" outlineLevel="0" collapsed="false">
      <c r="A418" s="13" t="n">
        <v>408</v>
      </c>
      <c r="B418" s="28" t="s">
        <v>448</v>
      </c>
      <c r="C418" s="22" t="s">
        <v>563</v>
      </c>
      <c r="D418" s="22" t="s">
        <v>569</v>
      </c>
      <c r="E418" s="39" t="s">
        <v>571</v>
      </c>
      <c r="F418" s="24" t="n">
        <v>57842</v>
      </c>
      <c r="G418" s="28" t="s">
        <v>19</v>
      </c>
      <c r="H418" s="28" t="s">
        <v>19</v>
      </c>
      <c r="I418" s="28" t="s">
        <v>547</v>
      </c>
      <c r="J418" s="17"/>
      <c r="K418" s="17"/>
    </row>
    <row r="419" customFormat="false" ht="15" hidden="false" customHeight="true" outlineLevel="0" collapsed="false">
      <c r="A419" s="13" t="n">
        <v>409</v>
      </c>
      <c r="B419" s="28" t="s">
        <v>499</v>
      </c>
      <c r="C419" s="22" t="s">
        <v>563</v>
      </c>
      <c r="D419" s="22" t="s">
        <v>19</v>
      </c>
      <c r="E419" s="39" t="s">
        <v>572</v>
      </c>
      <c r="F419" s="24" t="n">
        <v>51444</v>
      </c>
      <c r="G419" s="28" t="s">
        <v>19</v>
      </c>
      <c r="H419" s="28" t="s">
        <v>19</v>
      </c>
      <c r="I419" s="28" t="s">
        <v>547</v>
      </c>
      <c r="J419" s="17"/>
      <c r="K419" s="17"/>
    </row>
    <row r="420" customFormat="false" ht="15" hidden="false" customHeight="true" outlineLevel="0" collapsed="false">
      <c r="A420" s="13" t="n">
        <v>410</v>
      </c>
      <c r="B420" s="28" t="s">
        <v>573</v>
      </c>
      <c r="C420" s="22" t="s">
        <v>574</v>
      </c>
      <c r="D420" s="22" t="s">
        <v>19</v>
      </c>
      <c r="E420" s="16" t="s">
        <v>19</v>
      </c>
      <c r="F420" s="24" t="n">
        <v>28421</v>
      </c>
      <c r="G420" s="28" t="s">
        <v>19</v>
      </c>
      <c r="H420" s="28" t="s">
        <v>19</v>
      </c>
      <c r="I420" s="28" t="s">
        <v>547</v>
      </c>
      <c r="J420" s="17"/>
      <c r="K420" s="17"/>
    </row>
    <row r="421" customFormat="false" ht="15" hidden="false" customHeight="true" outlineLevel="0" collapsed="false">
      <c r="A421" s="13" t="n">
        <v>411</v>
      </c>
      <c r="B421" s="28" t="s">
        <v>575</v>
      </c>
      <c r="C421" s="22" t="s">
        <v>576</v>
      </c>
      <c r="D421" s="22" t="s">
        <v>577</v>
      </c>
      <c r="E421" s="39" t="n">
        <v>10669</v>
      </c>
      <c r="F421" s="24" t="n">
        <v>28937</v>
      </c>
      <c r="G421" s="28" t="s">
        <v>19</v>
      </c>
      <c r="H421" s="28" t="s">
        <v>19</v>
      </c>
      <c r="I421" s="28" t="s">
        <v>547</v>
      </c>
      <c r="J421" s="17"/>
      <c r="K421" s="17"/>
    </row>
    <row r="422" customFormat="false" ht="15" hidden="false" customHeight="true" outlineLevel="0" collapsed="false">
      <c r="A422" s="13" t="n">
        <v>412</v>
      </c>
      <c r="B422" s="28" t="s">
        <v>578</v>
      </c>
      <c r="C422" s="22" t="s">
        <v>579</v>
      </c>
      <c r="D422" s="22" t="s">
        <v>580</v>
      </c>
      <c r="E422" s="16" t="s">
        <v>19</v>
      </c>
      <c r="F422" s="24" t="n">
        <v>17885</v>
      </c>
      <c r="G422" s="28" t="s">
        <v>19</v>
      </c>
      <c r="H422" s="28" t="s">
        <v>19</v>
      </c>
      <c r="I422" s="28" t="s">
        <v>547</v>
      </c>
      <c r="J422" s="17"/>
      <c r="K422" s="17"/>
    </row>
    <row r="423" customFormat="false" ht="15" hidden="false" customHeight="true" outlineLevel="0" collapsed="false">
      <c r="A423" s="13" t="n">
        <v>413</v>
      </c>
      <c r="B423" s="28" t="s">
        <v>581</v>
      </c>
      <c r="C423" s="22" t="s">
        <v>579</v>
      </c>
      <c r="D423" s="22" t="s">
        <v>582</v>
      </c>
      <c r="E423" s="39" t="n">
        <v>212012</v>
      </c>
      <c r="F423" s="15" t="s">
        <v>19</v>
      </c>
      <c r="G423" s="28" t="s">
        <v>19</v>
      </c>
      <c r="H423" s="28" t="s">
        <v>19</v>
      </c>
      <c r="I423" s="28" t="s">
        <v>547</v>
      </c>
      <c r="J423" s="17"/>
      <c r="K423" s="17"/>
    </row>
    <row r="424" customFormat="false" ht="15" hidden="false" customHeight="true" outlineLevel="0" collapsed="false">
      <c r="A424" s="13" t="n">
        <v>414</v>
      </c>
      <c r="B424" s="28" t="s">
        <v>583</v>
      </c>
      <c r="C424" s="22" t="s">
        <v>579</v>
      </c>
      <c r="D424" s="22" t="s">
        <v>584</v>
      </c>
      <c r="E424" s="16" t="s">
        <v>19</v>
      </c>
      <c r="F424" s="15" t="s">
        <v>19</v>
      </c>
      <c r="G424" s="28" t="s">
        <v>19</v>
      </c>
      <c r="H424" s="28" t="s">
        <v>19</v>
      </c>
      <c r="I424" s="28" t="s">
        <v>547</v>
      </c>
      <c r="J424" s="17"/>
      <c r="K424" s="17"/>
    </row>
    <row r="425" customFormat="false" ht="15" hidden="false" customHeight="true" outlineLevel="0" collapsed="false">
      <c r="A425" s="13" t="n">
        <v>415</v>
      </c>
      <c r="B425" s="28" t="s">
        <v>585</v>
      </c>
      <c r="C425" s="22" t="s">
        <v>579</v>
      </c>
      <c r="D425" s="22" t="s">
        <v>19</v>
      </c>
      <c r="E425" s="16" t="s">
        <v>19</v>
      </c>
      <c r="F425" s="15" t="s">
        <v>19</v>
      </c>
      <c r="G425" s="28" t="s">
        <v>19</v>
      </c>
      <c r="H425" s="28" t="s">
        <v>19</v>
      </c>
      <c r="I425" s="28" t="s">
        <v>547</v>
      </c>
      <c r="J425" s="17"/>
      <c r="K425" s="17"/>
    </row>
    <row r="426" customFormat="false" ht="15" hidden="false" customHeight="true" outlineLevel="0" collapsed="false">
      <c r="A426" s="13" t="n">
        <v>416</v>
      </c>
      <c r="B426" s="28" t="s">
        <v>585</v>
      </c>
      <c r="C426" s="22" t="s">
        <v>19</v>
      </c>
      <c r="D426" s="22" t="s">
        <v>19</v>
      </c>
      <c r="E426" s="16" t="s">
        <v>19</v>
      </c>
      <c r="F426" s="15" t="s">
        <v>19</v>
      </c>
      <c r="G426" s="28" t="s">
        <v>19</v>
      </c>
      <c r="H426" s="28" t="s">
        <v>19</v>
      </c>
      <c r="I426" s="28" t="s">
        <v>547</v>
      </c>
      <c r="J426" s="17"/>
      <c r="K426" s="17"/>
    </row>
    <row r="427" customFormat="false" ht="15" hidden="false" customHeight="true" outlineLevel="0" collapsed="false">
      <c r="A427" s="13" t="n">
        <v>417</v>
      </c>
      <c r="B427" s="28" t="s">
        <v>585</v>
      </c>
      <c r="C427" s="22" t="s">
        <v>574</v>
      </c>
      <c r="D427" s="22" t="s">
        <v>19</v>
      </c>
      <c r="E427" s="39" t="n">
        <v>524</v>
      </c>
      <c r="F427" s="15" t="s">
        <v>19</v>
      </c>
      <c r="G427" s="28" t="s">
        <v>19</v>
      </c>
      <c r="H427" s="28" t="s">
        <v>19</v>
      </c>
      <c r="I427" s="28" t="s">
        <v>551</v>
      </c>
      <c r="J427" s="17"/>
      <c r="K427" s="17"/>
    </row>
    <row r="428" customFormat="false" ht="15" hidden="false" customHeight="true" outlineLevel="0" collapsed="false">
      <c r="A428" s="13" t="n">
        <v>418</v>
      </c>
      <c r="B428" s="28" t="s">
        <v>586</v>
      </c>
      <c r="C428" s="22" t="s">
        <v>587</v>
      </c>
      <c r="D428" s="22" t="s">
        <v>588</v>
      </c>
      <c r="E428" s="39" t="s">
        <v>589</v>
      </c>
      <c r="F428" s="24" t="n">
        <v>12466</v>
      </c>
      <c r="G428" s="28" t="s">
        <v>19</v>
      </c>
      <c r="H428" s="28" t="s">
        <v>19</v>
      </c>
      <c r="I428" s="28" t="s">
        <v>547</v>
      </c>
      <c r="J428" s="17"/>
      <c r="K428" s="17"/>
    </row>
    <row r="429" customFormat="false" ht="15" hidden="false" customHeight="true" outlineLevel="0" collapsed="false">
      <c r="A429" s="13" t="n">
        <v>419</v>
      </c>
      <c r="B429" s="28" t="s">
        <v>475</v>
      </c>
      <c r="C429" s="22" t="s">
        <v>590</v>
      </c>
      <c r="D429" s="22" t="s">
        <v>591</v>
      </c>
      <c r="E429" s="39" t="n">
        <v>300296</v>
      </c>
      <c r="F429" s="24" t="n">
        <v>61722</v>
      </c>
      <c r="G429" s="28" t="s">
        <v>19</v>
      </c>
      <c r="H429" s="28" t="s">
        <v>19</v>
      </c>
      <c r="I429" s="28" t="s">
        <v>547</v>
      </c>
      <c r="J429" s="17"/>
      <c r="K429" s="17"/>
    </row>
    <row r="430" customFormat="false" ht="23.25" hidden="false" customHeight="true" outlineLevel="0" collapsed="false">
      <c r="A430" s="12" t="s">
        <v>592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</row>
    <row r="431" customFormat="false" ht="15" hidden="false" customHeight="true" outlineLevel="0" collapsed="false">
      <c r="A431" s="13" t="n">
        <v>420</v>
      </c>
      <c r="B431" s="28" t="s">
        <v>593</v>
      </c>
      <c r="C431" s="28" t="s">
        <v>594</v>
      </c>
      <c r="D431" s="28" t="s">
        <v>595</v>
      </c>
      <c r="E431" s="28" t="n">
        <v>34008</v>
      </c>
      <c r="F431" s="28" t="s">
        <v>19</v>
      </c>
      <c r="G431" s="28" t="s">
        <v>19</v>
      </c>
      <c r="H431" s="28" t="s">
        <v>19</v>
      </c>
      <c r="I431" s="28" t="s">
        <v>596</v>
      </c>
      <c r="J431" s="17"/>
      <c r="K431" s="17"/>
    </row>
    <row r="432" customFormat="false" ht="15" hidden="false" customHeight="true" outlineLevel="0" collapsed="false">
      <c r="A432" s="13" t="n">
        <v>421</v>
      </c>
      <c r="B432" s="28" t="s">
        <v>593</v>
      </c>
      <c r="C432" s="28" t="s">
        <v>594</v>
      </c>
      <c r="D432" s="28" t="s">
        <v>595</v>
      </c>
      <c r="E432" s="28" t="n">
        <v>33756</v>
      </c>
      <c r="F432" s="28" t="n">
        <v>34499</v>
      </c>
      <c r="G432" s="28" t="s">
        <v>19</v>
      </c>
      <c r="H432" s="28" t="s">
        <v>19</v>
      </c>
      <c r="I432" s="28" t="s">
        <v>596</v>
      </c>
      <c r="J432" s="17"/>
      <c r="K432" s="17"/>
    </row>
    <row r="433" customFormat="false" ht="15" hidden="false" customHeight="true" outlineLevel="0" collapsed="false">
      <c r="A433" s="13" t="n">
        <v>422</v>
      </c>
      <c r="B433" s="28" t="s">
        <v>593</v>
      </c>
      <c r="C433" s="28" t="s">
        <v>594</v>
      </c>
      <c r="D433" s="28" t="s">
        <v>597</v>
      </c>
      <c r="E433" s="28" t="n">
        <v>10775</v>
      </c>
      <c r="F433" s="28" t="n">
        <v>36605</v>
      </c>
      <c r="G433" s="28" t="s">
        <v>19</v>
      </c>
      <c r="H433" s="28" t="s">
        <v>19</v>
      </c>
      <c r="I433" s="28" t="s">
        <v>596</v>
      </c>
      <c r="J433" s="17"/>
      <c r="K433" s="17"/>
    </row>
    <row r="434" customFormat="false" ht="15" hidden="false" customHeight="true" outlineLevel="0" collapsed="false">
      <c r="A434" s="13" t="n">
        <v>423</v>
      </c>
      <c r="B434" s="28" t="s">
        <v>593</v>
      </c>
      <c r="C434" s="28" t="s">
        <v>594</v>
      </c>
      <c r="D434" s="28" t="s">
        <v>597</v>
      </c>
      <c r="E434" s="28" t="n">
        <v>7745</v>
      </c>
      <c r="F434" s="28" t="n">
        <v>36661</v>
      </c>
      <c r="G434" s="28" t="s">
        <v>19</v>
      </c>
      <c r="H434" s="28" t="s">
        <v>19</v>
      </c>
      <c r="I434" s="28" t="s">
        <v>596</v>
      </c>
      <c r="J434" s="17"/>
      <c r="K434" s="17"/>
    </row>
    <row r="435" customFormat="false" ht="15" hidden="false" customHeight="true" outlineLevel="0" collapsed="false">
      <c r="A435" s="13" t="n">
        <v>424</v>
      </c>
      <c r="B435" s="28" t="s">
        <v>593</v>
      </c>
      <c r="C435" s="28" t="s">
        <v>594</v>
      </c>
      <c r="D435" s="28" t="s">
        <v>597</v>
      </c>
      <c r="E435" s="28" t="n">
        <v>7745</v>
      </c>
      <c r="F435" s="28" t="n">
        <v>36663</v>
      </c>
      <c r="G435" s="28" t="s">
        <v>19</v>
      </c>
      <c r="H435" s="28" t="s">
        <v>19</v>
      </c>
      <c r="I435" s="28" t="s">
        <v>596</v>
      </c>
      <c r="J435" s="17"/>
      <c r="K435" s="17"/>
    </row>
    <row r="436" customFormat="false" ht="15" hidden="false" customHeight="true" outlineLevel="0" collapsed="false">
      <c r="A436" s="13" t="n">
        <v>425</v>
      </c>
      <c r="B436" s="28" t="s">
        <v>593</v>
      </c>
      <c r="C436" s="28" t="s">
        <v>594</v>
      </c>
      <c r="D436" s="28" t="s">
        <v>597</v>
      </c>
      <c r="E436" s="28" t="n">
        <v>146760096</v>
      </c>
      <c r="F436" s="28" t="s">
        <v>19</v>
      </c>
      <c r="G436" s="28" t="s">
        <v>19</v>
      </c>
      <c r="H436" s="28" t="s">
        <v>19</v>
      </c>
      <c r="I436" s="28" t="s">
        <v>596</v>
      </c>
      <c r="J436" s="17"/>
      <c r="K436" s="17"/>
    </row>
    <row r="437" customFormat="false" ht="15" hidden="false" customHeight="true" outlineLevel="0" collapsed="false">
      <c r="A437" s="13" t="n">
        <v>426</v>
      </c>
      <c r="B437" s="28" t="s">
        <v>593</v>
      </c>
      <c r="C437" s="28" t="s">
        <v>594</v>
      </c>
      <c r="D437" s="28" t="s">
        <v>597</v>
      </c>
      <c r="E437" s="28" t="n">
        <v>146760028</v>
      </c>
      <c r="F437" s="28" t="n">
        <v>43215</v>
      </c>
      <c r="G437" s="28" t="s">
        <v>19</v>
      </c>
      <c r="H437" s="28" t="s">
        <v>19</v>
      </c>
      <c r="I437" s="28" t="s">
        <v>596</v>
      </c>
      <c r="J437" s="17"/>
      <c r="K437" s="17"/>
    </row>
    <row r="438" customFormat="false" ht="15" hidden="false" customHeight="true" outlineLevel="0" collapsed="false">
      <c r="A438" s="13" t="n">
        <v>427</v>
      </c>
      <c r="B438" s="28" t="s">
        <v>593</v>
      </c>
      <c r="C438" s="28" t="s">
        <v>594</v>
      </c>
      <c r="D438" s="28" t="s">
        <v>597</v>
      </c>
      <c r="E438" s="28" t="n">
        <v>10939</v>
      </c>
      <c r="F438" s="28" t="n">
        <v>36604</v>
      </c>
      <c r="G438" s="28" t="s">
        <v>19</v>
      </c>
      <c r="H438" s="28" t="s">
        <v>19</v>
      </c>
      <c r="I438" s="28" t="s">
        <v>596</v>
      </c>
      <c r="J438" s="17"/>
      <c r="K438" s="17"/>
    </row>
    <row r="439" customFormat="false" ht="15" hidden="false" customHeight="true" outlineLevel="0" collapsed="false">
      <c r="A439" s="13" t="n">
        <v>428</v>
      </c>
      <c r="B439" s="28" t="s">
        <v>593</v>
      </c>
      <c r="C439" s="28" t="s">
        <v>594</v>
      </c>
      <c r="D439" s="28" t="s">
        <v>597</v>
      </c>
      <c r="E439" s="28" t="n">
        <v>143670068</v>
      </c>
      <c r="F439" s="28" t="s">
        <v>19</v>
      </c>
      <c r="G439" s="28" t="s">
        <v>19</v>
      </c>
      <c r="H439" s="28" t="s">
        <v>19</v>
      </c>
      <c r="I439" s="28" t="s">
        <v>551</v>
      </c>
      <c r="J439" s="17"/>
      <c r="K439" s="17"/>
    </row>
    <row r="440" customFormat="false" ht="15" hidden="false" customHeight="true" outlineLevel="0" collapsed="false">
      <c r="A440" s="13" t="n">
        <v>429</v>
      </c>
      <c r="B440" s="28" t="s">
        <v>593</v>
      </c>
      <c r="C440" s="28" t="s">
        <v>594</v>
      </c>
      <c r="D440" s="28" t="s">
        <v>598</v>
      </c>
      <c r="E440" s="28" t="n">
        <v>1213040023</v>
      </c>
      <c r="F440" s="28" t="s">
        <v>19</v>
      </c>
      <c r="G440" s="28" t="s">
        <v>19</v>
      </c>
      <c r="H440" s="28" t="s">
        <v>19</v>
      </c>
      <c r="I440" s="28" t="s">
        <v>547</v>
      </c>
      <c r="J440" s="17"/>
      <c r="K440" s="17"/>
    </row>
    <row r="441" customFormat="false" ht="15" hidden="false" customHeight="true" outlineLevel="0" collapsed="false">
      <c r="A441" s="13" t="n">
        <v>430</v>
      </c>
      <c r="B441" s="28" t="s">
        <v>593</v>
      </c>
      <c r="C441" s="28" t="s">
        <v>594</v>
      </c>
      <c r="D441" s="28" t="s">
        <v>598</v>
      </c>
      <c r="E441" s="28" t="n">
        <v>1172840005</v>
      </c>
      <c r="F441" s="28" t="s">
        <v>19</v>
      </c>
      <c r="G441" s="28" t="s">
        <v>19</v>
      </c>
      <c r="H441" s="28" t="s">
        <v>19</v>
      </c>
      <c r="I441" s="28" t="s">
        <v>547</v>
      </c>
      <c r="J441" s="17"/>
      <c r="K441" s="17"/>
    </row>
    <row r="442" customFormat="false" ht="15" hidden="false" customHeight="true" outlineLevel="0" collapsed="false">
      <c r="A442" s="13" t="n">
        <v>431</v>
      </c>
      <c r="B442" s="28" t="s">
        <v>593</v>
      </c>
      <c r="C442" s="28" t="s">
        <v>594</v>
      </c>
      <c r="D442" s="28" t="s">
        <v>598</v>
      </c>
      <c r="E442" s="28" t="n">
        <v>1172010010</v>
      </c>
      <c r="F442" s="28" t="s">
        <v>19</v>
      </c>
      <c r="G442" s="28" t="s">
        <v>19</v>
      </c>
      <c r="H442" s="28" t="s">
        <v>19</v>
      </c>
      <c r="I442" s="28" t="s">
        <v>547</v>
      </c>
      <c r="J442" s="17"/>
      <c r="K442" s="17"/>
    </row>
    <row r="443" customFormat="false" ht="15" hidden="false" customHeight="true" outlineLevel="0" collapsed="false">
      <c r="A443" s="13" t="n">
        <v>432</v>
      </c>
      <c r="B443" s="28" t="s">
        <v>593</v>
      </c>
      <c r="C443" s="28" t="s">
        <v>594</v>
      </c>
      <c r="D443" s="28" t="s">
        <v>598</v>
      </c>
      <c r="E443" s="28" t="n">
        <v>121304022</v>
      </c>
      <c r="F443" s="28" t="s">
        <v>19</v>
      </c>
      <c r="G443" s="28" t="s">
        <v>19</v>
      </c>
      <c r="H443" s="28" t="s">
        <v>19</v>
      </c>
      <c r="I443" s="28" t="s">
        <v>547</v>
      </c>
      <c r="J443" s="17"/>
      <c r="K443" s="17"/>
    </row>
    <row r="444" customFormat="false" ht="15" hidden="false" customHeight="true" outlineLevel="0" collapsed="false">
      <c r="A444" s="13" t="n">
        <v>433</v>
      </c>
      <c r="B444" s="28" t="s">
        <v>593</v>
      </c>
      <c r="C444" s="28" t="s">
        <v>594</v>
      </c>
      <c r="D444" s="28" t="s">
        <v>598</v>
      </c>
      <c r="E444" s="28" t="n">
        <v>12270005</v>
      </c>
      <c r="F444" s="28" t="s">
        <v>19</v>
      </c>
      <c r="G444" s="28" t="s">
        <v>19</v>
      </c>
      <c r="H444" s="28" t="s">
        <v>19</v>
      </c>
      <c r="I444" s="28" t="s">
        <v>547</v>
      </c>
      <c r="J444" s="17"/>
      <c r="K444" s="17"/>
    </row>
    <row r="445" customFormat="false" ht="15" hidden="false" customHeight="true" outlineLevel="0" collapsed="false">
      <c r="A445" s="13" t="n">
        <v>434</v>
      </c>
      <c r="B445" s="28" t="s">
        <v>593</v>
      </c>
      <c r="C445" s="28" t="s">
        <v>594</v>
      </c>
      <c r="D445" s="28" t="s">
        <v>598</v>
      </c>
      <c r="E445" s="28" t="n">
        <v>1191350002</v>
      </c>
      <c r="F445" s="28" t="s">
        <v>19</v>
      </c>
      <c r="G445" s="28" t="s">
        <v>19</v>
      </c>
      <c r="H445" s="28" t="s">
        <v>19</v>
      </c>
      <c r="I445" s="28" t="s">
        <v>547</v>
      </c>
      <c r="J445" s="17"/>
      <c r="K445" s="17"/>
    </row>
    <row r="446" customFormat="false" ht="15" hidden="false" customHeight="true" outlineLevel="0" collapsed="false">
      <c r="A446" s="13" t="n">
        <v>435</v>
      </c>
      <c r="B446" s="28" t="s">
        <v>593</v>
      </c>
      <c r="C446" s="28" t="s">
        <v>594</v>
      </c>
      <c r="D446" s="28" t="s">
        <v>598</v>
      </c>
      <c r="E446" s="28" t="n">
        <v>1212260017</v>
      </c>
      <c r="F446" s="28" t="s">
        <v>19</v>
      </c>
      <c r="G446" s="28" t="s">
        <v>19</v>
      </c>
      <c r="H446" s="28" t="s">
        <v>19</v>
      </c>
      <c r="I446" s="28" t="s">
        <v>547</v>
      </c>
      <c r="J446" s="17"/>
      <c r="K446" s="17"/>
    </row>
    <row r="447" customFormat="false" ht="15" hidden="false" customHeight="true" outlineLevel="0" collapsed="false">
      <c r="A447" s="13" t="n">
        <v>436</v>
      </c>
      <c r="B447" s="28" t="s">
        <v>593</v>
      </c>
      <c r="C447" s="28" t="s">
        <v>594</v>
      </c>
      <c r="D447" s="28" t="s">
        <v>598</v>
      </c>
      <c r="E447" s="28" t="n">
        <v>1212280019</v>
      </c>
      <c r="F447" s="28" t="s">
        <v>19</v>
      </c>
      <c r="G447" s="28" t="s">
        <v>19</v>
      </c>
      <c r="H447" s="28" t="s">
        <v>19</v>
      </c>
      <c r="I447" s="28" t="s">
        <v>547</v>
      </c>
      <c r="J447" s="17"/>
      <c r="K447" s="17"/>
    </row>
    <row r="448" customFormat="false" ht="15" hidden="false" customHeight="true" outlineLevel="0" collapsed="false">
      <c r="A448" s="13" t="n">
        <v>437</v>
      </c>
      <c r="B448" s="28" t="s">
        <v>593</v>
      </c>
      <c r="C448" s="28" t="s">
        <v>594</v>
      </c>
      <c r="D448" s="28" t="s">
        <v>598</v>
      </c>
      <c r="E448" s="28" t="n">
        <v>1212280017</v>
      </c>
      <c r="F448" s="28" t="s">
        <v>19</v>
      </c>
      <c r="G448" s="28" t="s">
        <v>19</v>
      </c>
      <c r="H448" s="28" t="s">
        <v>19</v>
      </c>
      <c r="I448" s="28" t="s">
        <v>547</v>
      </c>
      <c r="J448" s="17"/>
      <c r="K448" s="17"/>
    </row>
    <row r="449" customFormat="false" ht="15" hidden="false" customHeight="true" outlineLevel="0" collapsed="false">
      <c r="A449" s="13" t="n">
        <v>438</v>
      </c>
      <c r="B449" s="28" t="s">
        <v>593</v>
      </c>
      <c r="C449" s="28" t="s">
        <v>594</v>
      </c>
      <c r="D449" s="28" t="s">
        <v>598</v>
      </c>
      <c r="E449" s="28" t="n">
        <v>1172020002</v>
      </c>
      <c r="F449" s="28" t="s">
        <v>19</v>
      </c>
      <c r="G449" s="28" t="s">
        <v>19</v>
      </c>
      <c r="H449" s="28" t="s">
        <v>19</v>
      </c>
      <c r="I449" s="28" t="s">
        <v>547</v>
      </c>
      <c r="J449" s="17"/>
      <c r="K449" s="17"/>
    </row>
    <row r="450" customFormat="false" ht="15" hidden="false" customHeight="true" outlineLevel="0" collapsed="false">
      <c r="A450" s="13" t="n">
        <v>439</v>
      </c>
      <c r="B450" s="28" t="s">
        <v>593</v>
      </c>
      <c r="C450" s="28" t="s">
        <v>594</v>
      </c>
      <c r="D450" s="28" t="s">
        <v>598</v>
      </c>
      <c r="E450" s="28" t="n">
        <v>1213040007</v>
      </c>
      <c r="F450" s="28" t="s">
        <v>19</v>
      </c>
      <c r="G450" s="28" t="s">
        <v>19</v>
      </c>
      <c r="H450" s="28" t="s">
        <v>19</v>
      </c>
      <c r="I450" s="28" t="s">
        <v>547</v>
      </c>
      <c r="J450" s="17"/>
      <c r="K450" s="17"/>
    </row>
    <row r="451" customFormat="false" ht="15" hidden="false" customHeight="true" outlineLevel="0" collapsed="false">
      <c r="A451" s="13" t="n">
        <v>440</v>
      </c>
      <c r="B451" s="28" t="s">
        <v>593</v>
      </c>
      <c r="C451" s="28" t="s">
        <v>594</v>
      </c>
      <c r="D451" s="28" t="s">
        <v>598</v>
      </c>
      <c r="E451" s="28" t="n">
        <v>1212260022</v>
      </c>
      <c r="F451" s="28" t="s">
        <v>19</v>
      </c>
      <c r="G451" s="28" t="s">
        <v>19</v>
      </c>
      <c r="H451" s="28" t="s">
        <v>19</v>
      </c>
      <c r="I451" s="28" t="s">
        <v>547</v>
      </c>
      <c r="J451" s="17"/>
      <c r="K451" s="17"/>
    </row>
    <row r="452" customFormat="false" ht="15" hidden="false" customHeight="true" outlineLevel="0" collapsed="false">
      <c r="A452" s="13" t="n">
        <v>441</v>
      </c>
      <c r="B452" s="28" t="s">
        <v>593</v>
      </c>
      <c r="C452" s="28" t="s">
        <v>594</v>
      </c>
      <c r="D452" s="28" t="s">
        <v>598</v>
      </c>
      <c r="E452" s="28" t="n">
        <v>1212280012</v>
      </c>
      <c r="F452" s="28" t="s">
        <v>19</v>
      </c>
      <c r="G452" s="28" t="s">
        <v>19</v>
      </c>
      <c r="H452" s="28" t="s">
        <v>19</v>
      </c>
      <c r="I452" s="28" t="s">
        <v>547</v>
      </c>
      <c r="J452" s="17"/>
      <c r="K452" s="17"/>
    </row>
    <row r="453" customFormat="false" ht="15" hidden="false" customHeight="true" outlineLevel="0" collapsed="false">
      <c r="A453" s="13" t="n">
        <v>442</v>
      </c>
      <c r="B453" s="28" t="s">
        <v>593</v>
      </c>
      <c r="C453" s="28" t="s">
        <v>594</v>
      </c>
      <c r="D453" s="28" t="s">
        <v>598</v>
      </c>
      <c r="E453" s="28" t="n">
        <v>1212270012</v>
      </c>
      <c r="F453" s="28" t="s">
        <v>19</v>
      </c>
      <c r="G453" s="28" t="s">
        <v>19</v>
      </c>
      <c r="H453" s="28" t="s">
        <v>19</v>
      </c>
      <c r="I453" s="28" t="s">
        <v>547</v>
      </c>
      <c r="J453" s="17"/>
      <c r="K453" s="17"/>
    </row>
    <row r="454" customFormat="false" ht="15" hidden="false" customHeight="true" outlineLevel="0" collapsed="false">
      <c r="A454" s="13" t="n">
        <v>443</v>
      </c>
      <c r="B454" s="28" t="s">
        <v>599</v>
      </c>
      <c r="C454" s="28" t="s">
        <v>594</v>
      </c>
      <c r="D454" s="28" t="s">
        <v>600</v>
      </c>
      <c r="E454" s="28" t="n">
        <v>753</v>
      </c>
      <c r="F454" s="28" t="n">
        <v>11198</v>
      </c>
      <c r="G454" s="28" t="s">
        <v>19</v>
      </c>
      <c r="H454" s="28" t="s">
        <v>19</v>
      </c>
      <c r="I454" s="28" t="s">
        <v>596</v>
      </c>
      <c r="J454" s="17"/>
      <c r="K454" s="17"/>
    </row>
    <row r="455" customFormat="false" ht="15" hidden="false" customHeight="true" outlineLevel="0" collapsed="false">
      <c r="A455" s="13" t="n">
        <v>444</v>
      </c>
      <c r="B455" s="28" t="s">
        <v>599</v>
      </c>
      <c r="C455" s="28" t="s">
        <v>594</v>
      </c>
      <c r="D455" s="28" t="s">
        <v>601</v>
      </c>
      <c r="E455" s="28" t="n">
        <v>7470</v>
      </c>
      <c r="F455" s="28" t="n">
        <v>11197</v>
      </c>
      <c r="G455" s="28" t="s">
        <v>19</v>
      </c>
      <c r="H455" s="28" t="s">
        <v>19</v>
      </c>
      <c r="I455" s="28" t="s">
        <v>596</v>
      </c>
      <c r="J455" s="17"/>
      <c r="K455" s="17"/>
    </row>
    <row r="456" customFormat="false" ht="15" hidden="false" customHeight="true" outlineLevel="0" collapsed="false">
      <c r="A456" s="13" t="n">
        <v>445</v>
      </c>
      <c r="B456" s="28" t="s">
        <v>599</v>
      </c>
      <c r="C456" s="28" t="s">
        <v>594</v>
      </c>
      <c r="D456" s="28" t="s">
        <v>602</v>
      </c>
      <c r="E456" s="28" t="n">
        <v>33574</v>
      </c>
      <c r="F456" s="28" t="n">
        <v>36664</v>
      </c>
      <c r="G456" s="28" t="s">
        <v>19</v>
      </c>
      <c r="H456" s="28" t="s">
        <v>19</v>
      </c>
      <c r="I456" s="28" t="s">
        <v>596</v>
      </c>
      <c r="J456" s="17"/>
      <c r="K456" s="17"/>
    </row>
    <row r="457" customFormat="false" ht="15" hidden="false" customHeight="true" outlineLevel="0" collapsed="false">
      <c r="A457" s="13" t="n">
        <v>446</v>
      </c>
      <c r="B457" s="28" t="s">
        <v>599</v>
      </c>
      <c r="C457" s="28" t="s">
        <v>594</v>
      </c>
      <c r="D457" s="28" t="s">
        <v>602</v>
      </c>
      <c r="E457" s="28" t="n">
        <v>151890057</v>
      </c>
      <c r="F457" s="28" t="n">
        <v>43223</v>
      </c>
      <c r="G457" s="28" t="s">
        <v>19</v>
      </c>
      <c r="H457" s="28" t="s">
        <v>19</v>
      </c>
      <c r="I457" s="28" t="s">
        <v>596</v>
      </c>
      <c r="J457" s="17"/>
      <c r="K457" s="17"/>
    </row>
    <row r="458" customFormat="false" ht="15" hidden="false" customHeight="true" outlineLevel="0" collapsed="false">
      <c r="A458" s="13" t="n">
        <v>447</v>
      </c>
      <c r="B458" s="28" t="s">
        <v>599</v>
      </c>
      <c r="C458" s="28" t="s">
        <v>594</v>
      </c>
      <c r="D458" s="28" t="s">
        <v>603</v>
      </c>
      <c r="E458" s="28" t="n">
        <v>460</v>
      </c>
      <c r="F458" s="28" t="s">
        <v>19</v>
      </c>
      <c r="G458" s="28" t="s">
        <v>19</v>
      </c>
      <c r="H458" s="28" t="s">
        <v>19</v>
      </c>
      <c r="I458" s="28" t="s">
        <v>596</v>
      </c>
      <c r="J458" s="17"/>
      <c r="K458" s="17"/>
    </row>
    <row r="459" customFormat="false" ht="15" hidden="false" customHeight="true" outlineLevel="0" collapsed="false">
      <c r="A459" s="13" t="n">
        <v>448</v>
      </c>
      <c r="B459" s="28" t="s">
        <v>604</v>
      </c>
      <c r="C459" s="28" t="s">
        <v>594</v>
      </c>
      <c r="D459" s="28" t="s">
        <v>604</v>
      </c>
      <c r="E459" s="28" t="n">
        <v>153640026</v>
      </c>
      <c r="F459" s="28" t="n">
        <v>43211</v>
      </c>
      <c r="G459" s="28" t="s">
        <v>19</v>
      </c>
      <c r="H459" s="28" t="s">
        <v>19</v>
      </c>
      <c r="I459" s="28" t="s">
        <v>596</v>
      </c>
      <c r="J459" s="17"/>
      <c r="K459" s="17"/>
    </row>
    <row r="460" customFormat="false" ht="15" hidden="false" customHeight="true" outlineLevel="0" collapsed="false">
      <c r="A460" s="13" t="n">
        <v>449</v>
      </c>
      <c r="B460" s="28" t="s">
        <v>605</v>
      </c>
      <c r="C460" s="28" t="s">
        <v>606</v>
      </c>
      <c r="D460" s="28" t="s">
        <v>607</v>
      </c>
      <c r="E460" s="28" t="s">
        <v>19</v>
      </c>
      <c r="F460" s="28" t="n">
        <v>23852</v>
      </c>
      <c r="G460" s="28" t="s">
        <v>19</v>
      </c>
      <c r="H460" s="28" t="s">
        <v>19</v>
      </c>
      <c r="I460" s="28" t="s">
        <v>547</v>
      </c>
      <c r="J460" s="17"/>
      <c r="K460" s="17"/>
    </row>
    <row r="461" customFormat="false" ht="15" hidden="false" customHeight="true" outlineLevel="0" collapsed="false">
      <c r="A461" s="13" t="n">
        <v>450</v>
      </c>
      <c r="B461" s="28" t="s">
        <v>608</v>
      </c>
      <c r="C461" s="28" t="s">
        <v>19</v>
      </c>
      <c r="D461" s="28" t="s">
        <v>19</v>
      </c>
      <c r="E461" s="28" t="s">
        <v>19</v>
      </c>
      <c r="F461" s="28" t="s">
        <v>19</v>
      </c>
      <c r="G461" s="28" t="s">
        <v>19</v>
      </c>
      <c r="H461" s="28" t="s">
        <v>19</v>
      </c>
      <c r="I461" s="28" t="s">
        <v>596</v>
      </c>
      <c r="J461" s="17"/>
      <c r="K461" s="17"/>
    </row>
    <row r="462" customFormat="false" ht="15" hidden="false" customHeight="true" outlineLevel="0" collapsed="false">
      <c r="A462" s="13" t="n">
        <v>451</v>
      </c>
      <c r="B462" s="28" t="s">
        <v>608</v>
      </c>
      <c r="C462" s="28" t="s">
        <v>19</v>
      </c>
      <c r="D462" s="28" t="s">
        <v>19</v>
      </c>
      <c r="E462" s="28" t="s">
        <v>19</v>
      </c>
      <c r="F462" s="28" t="s">
        <v>19</v>
      </c>
      <c r="G462" s="28" t="s">
        <v>19</v>
      </c>
      <c r="H462" s="28" t="s">
        <v>19</v>
      </c>
      <c r="I462" s="28" t="s">
        <v>596</v>
      </c>
      <c r="J462" s="17"/>
      <c r="K462" s="17"/>
    </row>
    <row r="463" customFormat="false" ht="15" hidden="false" customHeight="true" outlineLevel="0" collapsed="false">
      <c r="A463" s="13" t="n">
        <v>452</v>
      </c>
      <c r="B463" s="28" t="s">
        <v>608</v>
      </c>
      <c r="C463" s="28" t="s">
        <v>19</v>
      </c>
      <c r="D463" s="28" t="s">
        <v>19</v>
      </c>
      <c r="E463" s="28" t="s">
        <v>19</v>
      </c>
      <c r="F463" s="28" t="s">
        <v>19</v>
      </c>
      <c r="G463" s="28" t="s">
        <v>19</v>
      </c>
      <c r="H463" s="28" t="s">
        <v>19</v>
      </c>
      <c r="I463" s="28" t="s">
        <v>596</v>
      </c>
      <c r="J463" s="17"/>
      <c r="K463" s="17"/>
    </row>
    <row r="464" customFormat="false" ht="15" hidden="false" customHeight="true" outlineLevel="0" collapsed="false">
      <c r="A464" s="13" t="n">
        <v>453</v>
      </c>
      <c r="B464" s="28" t="s">
        <v>608</v>
      </c>
      <c r="C464" s="28" t="s">
        <v>19</v>
      </c>
      <c r="D464" s="28" t="s">
        <v>19</v>
      </c>
      <c r="E464" s="28" t="s">
        <v>19</v>
      </c>
      <c r="F464" s="28" t="s">
        <v>19</v>
      </c>
      <c r="G464" s="28" t="s">
        <v>19</v>
      </c>
      <c r="H464" s="28" t="s">
        <v>19</v>
      </c>
      <c r="I464" s="28" t="s">
        <v>596</v>
      </c>
      <c r="J464" s="17"/>
      <c r="K464" s="17"/>
    </row>
    <row r="465" customFormat="false" ht="15" hidden="false" customHeight="true" outlineLevel="0" collapsed="false">
      <c r="A465" s="13" t="n">
        <v>454</v>
      </c>
      <c r="B465" s="28" t="s">
        <v>608</v>
      </c>
      <c r="C465" s="28" t="s">
        <v>19</v>
      </c>
      <c r="D465" s="28" t="s">
        <v>19</v>
      </c>
      <c r="E465" s="28" t="s">
        <v>19</v>
      </c>
      <c r="F465" s="28" t="s">
        <v>19</v>
      </c>
      <c r="G465" s="28" t="s">
        <v>19</v>
      </c>
      <c r="H465" s="28" t="s">
        <v>19</v>
      </c>
      <c r="I465" s="28" t="s">
        <v>596</v>
      </c>
      <c r="J465" s="17"/>
      <c r="K465" s="17"/>
    </row>
    <row r="466" customFormat="false" ht="15" hidden="false" customHeight="true" outlineLevel="0" collapsed="false">
      <c r="A466" s="13" t="n">
        <v>455</v>
      </c>
      <c r="B466" s="28" t="s">
        <v>608</v>
      </c>
      <c r="C466" s="28" t="s">
        <v>19</v>
      </c>
      <c r="D466" s="28" t="s">
        <v>19</v>
      </c>
      <c r="E466" s="28" t="s">
        <v>19</v>
      </c>
      <c r="F466" s="28" t="s">
        <v>19</v>
      </c>
      <c r="G466" s="28" t="s">
        <v>19</v>
      </c>
      <c r="H466" s="28" t="s">
        <v>19</v>
      </c>
      <c r="I466" s="28" t="s">
        <v>596</v>
      </c>
      <c r="J466" s="17"/>
      <c r="K466" s="17"/>
    </row>
    <row r="467" customFormat="false" ht="15" hidden="false" customHeight="true" outlineLevel="0" collapsed="false">
      <c r="A467" s="13" t="n">
        <v>456</v>
      </c>
      <c r="B467" s="28" t="s">
        <v>608</v>
      </c>
      <c r="C467" s="28" t="s">
        <v>19</v>
      </c>
      <c r="D467" s="28" t="s">
        <v>19</v>
      </c>
      <c r="E467" s="28" t="s">
        <v>19</v>
      </c>
      <c r="F467" s="28" t="s">
        <v>19</v>
      </c>
      <c r="G467" s="28" t="s">
        <v>19</v>
      </c>
      <c r="H467" s="28" t="s">
        <v>19</v>
      </c>
      <c r="I467" s="28" t="s">
        <v>596</v>
      </c>
      <c r="J467" s="17"/>
      <c r="K467" s="17"/>
    </row>
    <row r="468" customFormat="false" ht="15" hidden="false" customHeight="true" outlineLevel="0" collapsed="false">
      <c r="A468" s="13" t="n">
        <v>457</v>
      </c>
      <c r="B468" s="28" t="s">
        <v>608</v>
      </c>
      <c r="C468" s="28" t="s">
        <v>19</v>
      </c>
      <c r="D468" s="28" t="s">
        <v>19</v>
      </c>
      <c r="E468" s="28" t="s">
        <v>19</v>
      </c>
      <c r="F468" s="28" t="s">
        <v>19</v>
      </c>
      <c r="G468" s="28" t="s">
        <v>19</v>
      </c>
      <c r="H468" s="28" t="s">
        <v>19</v>
      </c>
      <c r="I468" s="28" t="s">
        <v>596</v>
      </c>
      <c r="J468" s="17"/>
      <c r="K468" s="17"/>
    </row>
    <row r="469" customFormat="false" ht="15" hidden="false" customHeight="true" outlineLevel="0" collapsed="false">
      <c r="A469" s="13" t="n">
        <v>458</v>
      </c>
      <c r="B469" s="28" t="s">
        <v>608</v>
      </c>
      <c r="C469" s="28" t="s">
        <v>19</v>
      </c>
      <c r="D469" s="28" t="s">
        <v>19</v>
      </c>
      <c r="E469" s="28" t="s">
        <v>19</v>
      </c>
      <c r="F469" s="28" t="s">
        <v>19</v>
      </c>
      <c r="G469" s="28" t="s">
        <v>19</v>
      </c>
      <c r="H469" s="28" t="s">
        <v>19</v>
      </c>
      <c r="I469" s="28" t="s">
        <v>596</v>
      </c>
      <c r="J469" s="17"/>
      <c r="K469" s="17"/>
    </row>
    <row r="470" customFormat="false" ht="15" hidden="false" customHeight="true" outlineLevel="0" collapsed="false">
      <c r="A470" s="13" t="n">
        <v>459</v>
      </c>
      <c r="B470" s="28" t="s">
        <v>608</v>
      </c>
      <c r="C470" s="28" t="s">
        <v>19</v>
      </c>
      <c r="D470" s="28" t="s">
        <v>19</v>
      </c>
      <c r="E470" s="28" t="s">
        <v>19</v>
      </c>
      <c r="F470" s="28" t="s">
        <v>19</v>
      </c>
      <c r="G470" s="28" t="s">
        <v>19</v>
      </c>
      <c r="H470" s="28" t="s">
        <v>19</v>
      </c>
      <c r="I470" s="28" t="s">
        <v>596</v>
      </c>
      <c r="J470" s="17"/>
      <c r="K470" s="17"/>
    </row>
    <row r="471" customFormat="false" ht="15" hidden="false" customHeight="true" outlineLevel="0" collapsed="false">
      <c r="A471" s="13" t="n">
        <v>460</v>
      </c>
      <c r="B471" s="28" t="s">
        <v>608</v>
      </c>
      <c r="C471" s="28" t="s">
        <v>19</v>
      </c>
      <c r="D471" s="28" t="s">
        <v>19</v>
      </c>
      <c r="E471" s="28" t="s">
        <v>19</v>
      </c>
      <c r="F471" s="28" t="s">
        <v>19</v>
      </c>
      <c r="G471" s="28" t="s">
        <v>19</v>
      </c>
      <c r="H471" s="28" t="s">
        <v>19</v>
      </c>
      <c r="I471" s="28" t="s">
        <v>596</v>
      </c>
      <c r="J471" s="17"/>
      <c r="K471" s="17"/>
    </row>
    <row r="472" customFormat="false" ht="15" hidden="false" customHeight="true" outlineLevel="0" collapsed="false">
      <c r="A472" s="13" t="n">
        <v>461</v>
      </c>
      <c r="B472" s="28" t="s">
        <v>608</v>
      </c>
      <c r="C472" s="28" t="s">
        <v>19</v>
      </c>
      <c r="D472" s="28" t="s">
        <v>19</v>
      </c>
      <c r="E472" s="28" t="s">
        <v>19</v>
      </c>
      <c r="F472" s="28" t="s">
        <v>19</v>
      </c>
      <c r="G472" s="28" t="s">
        <v>19</v>
      </c>
      <c r="H472" s="28" t="s">
        <v>19</v>
      </c>
      <c r="I472" s="28" t="s">
        <v>547</v>
      </c>
      <c r="J472" s="17"/>
      <c r="K472" s="17"/>
    </row>
    <row r="473" customFormat="false" ht="15" hidden="false" customHeight="true" outlineLevel="0" collapsed="false">
      <c r="A473" s="13" t="n">
        <v>462</v>
      </c>
      <c r="B473" s="28" t="s">
        <v>608</v>
      </c>
      <c r="C473" s="28" t="s">
        <v>19</v>
      </c>
      <c r="D473" s="28" t="s">
        <v>19</v>
      </c>
      <c r="E473" s="28" t="s">
        <v>19</v>
      </c>
      <c r="F473" s="28" t="s">
        <v>19</v>
      </c>
      <c r="G473" s="28" t="s">
        <v>19</v>
      </c>
      <c r="H473" s="28" t="s">
        <v>19</v>
      </c>
      <c r="I473" s="28" t="s">
        <v>547</v>
      </c>
      <c r="J473" s="17"/>
      <c r="K473" s="17"/>
    </row>
    <row r="474" customFormat="false" ht="15" hidden="false" customHeight="true" outlineLevel="0" collapsed="false">
      <c r="A474" s="13" t="n">
        <v>463</v>
      </c>
      <c r="B474" s="28" t="s">
        <v>608</v>
      </c>
      <c r="C474" s="28" t="s">
        <v>19</v>
      </c>
      <c r="D474" s="28" t="s">
        <v>19</v>
      </c>
      <c r="E474" s="28" t="s">
        <v>19</v>
      </c>
      <c r="F474" s="28" t="s">
        <v>19</v>
      </c>
      <c r="G474" s="28" t="s">
        <v>19</v>
      </c>
      <c r="H474" s="28" t="s">
        <v>19</v>
      </c>
      <c r="I474" s="28" t="s">
        <v>547</v>
      </c>
      <c r="J474" s="17"/>
      <c r="K474" s="17"/>
    </row>
    <row r="475" customFormat="false" ht="15" hidden="false" customHeight="true" outlineLevel="0" collapsed="false">
      <c r="A475" s="13" t="n">
        <v>464</v>
      </c>
      <c r="B475" s="28" t="s">
        <v>608</v>
      </c>
      <c r="C475" s="28" t="s">
        <v>19</v>
      </c>
      <c r="D475" s="28" t="s">
        <v>19</v>
      </c>
      <c r="E475" s="28" t="s">
        <v>19</v>
      </c>
      <c r="F475" s="28" t="s">
        <v>19</v>
      </c>
      <c r="G475" s="28" t="s">
        <v>19</v>
      </c>
      <c r="H475" s="28" t="s">
        <v>19</v>
      </c>
      <c r="I475" s="28" t="s">
        <v>547</v>
      </c>
      <c r="J475" s="17"/>
      <c r="K475" s="17"/>
    </row>
    <row r="476" customFormat="false" ht="15" hidden="false" customHeight="true" outlineLevel="0" collapsed="false">
      <c r="A476" s="13" t="n">
        <v>465</v>
      </c>
      <c r="B476" s="28" t="s">
        <v>548</v>
      </c>
      <c r="C476" s="28" t="s">
        <v>19</v>
      </c>
      <c r="D476" s="28" t="s">
        <v>19</v>
      </c>
      <c r="E476" s="28" t="s">
        <v>19</v>
      </c>
      <c r="F476" s="28" t="s">
        <v>19</v>
      </c>
      <c r="G476" s="28" t="s">
        <v>19</v>
      </c>
      <c r="H476" s="28" t="s">
        <v>19</v>
      </c>
      <c r="I476" s="28" t="s">
        <v>547</v>
      </c>
      <c r="J476" s="17"/>
      <c r="K476" s="17"/>
    </row>
    <row r="477" customFormat="false" ht="15" hidden="false" customHeight="true" outlineLevel="0" collapsed="false">
      <c r="A477" s="13" t="n">
        <v>466</v>
      </c>
      <c r="B477" s="28" t="s">
        <v>548</v>
      </c>
      <c r="C477" s="28" t="s">
        <v>19</v>
      </c>
      <c r="D477" s="28" t="s">
        <v>19</v>
      </c>
      <c r="E477" s="28" t="s">
        <v>19</v>
      </c>
      <c r="F477" s="28" t="s">
        <v>19</v>
      </c>
      <c r="G477" s="28" t="s">
        <v>19</v>
      </c>
      <c r="H477" s="28" t="s">
        <v>19</v>
      </c>
      <c r="I477" s="28" t="s">
        <v>547</v>
      </c>
      <c r="J477" s="17"/>
      <c r="K477" s="17"/>
    </row>
    <row r="478" customFormat="false" ht="15" hidden="false" customHeight="true" outlineLevel="0" collapsed="false">
      <c r="A478" s="13" t="n">
        <v>467</v>
      </c>
      <c r="B478" s="28" t="s">
        <v>548</v>
      </c>
      <c r="C478" s="28" t="s">
        <v>19</v>
      </c>
      <c r="D478" s="28" t="s">
        <v>19</v>
      </c>
      <c r="E478" s="28" t="s">
        <v>19</v>
      </c>
      <c r="F478" s="28" t="s">
        <v>19</v>
      </c>
      <c r="G478" s="28" t="s">
        <v>19</v>
      </c>
      <c r="H478" s="28" t="s">
        <v>19</v>
      </c>
      <c r="I478" s="28" t="s">
        <v>547</v>
      </c>
      <c r="J478" s="17"/>
      <c r="K478" s="17"/>
    </row>
    <row r="479" customFormat="false" ht="15" hidden="false" customHeight="true" outlineLevel="0" collapsed="false">
      <c r="A479" s="13" t="n">
        <v>468</v>
      </c>
      <c r="B479" s="28" t="s">
        <v>548</v>
      </c>
      <c r="C479" s="28" t="s">
        <v>19</v>
      </c>
      <c r="D479" s="28" t="s">
        <v>19</v>
      </c>
      <c r="E479" s="28" t="s">
        <v>19</v>
      </c>
      <c r="F479" s="28" t="s">
        <v>19</v>
      </c>
      <c r="G479" s="28" t="s">
        <v>19</v>
      </c>
      <c r="H479" s="28" t="s">
        <v>19</v>
      </c>
      <c r="I479" s="28" t="s">
        <v>547</v>
      </c>
      <c r="J479" s="17"/>
      <c r="K479" s="17"/>
    </row>
    <row r="480" customFormat="false" ht="15" hidden="false" customHeight="true" outlineLevel="0" collapsed="false">
      <c r="A480" s="13" t="n">
        <v>469</v>
      </c>
      <c r="B480" s="28" t="s">
        <v>548</v>
      </c>
      <c r="C480" s="28" t="s">
        <v>19</v>
      </c>
      <c r="D480" s="28" t="s">
        <v>19</v>
      </c>
      <c r="E480" s="28" t="s">
        <v>19</v>
      </c>
      <c r="F480" s="28" t="s">
        <v>19</v>
      </c>
      <c r="G480" s="28" t="s">
        <v>19</v>
      </c>
      <c r="H480" s="28" t="s">
        <v>19</v>
      </c>
      <c r="I480" s="28" t="s">
        <v>547</v>
      </c>
      <c r="J480" s="17"/>
      <c r="K480" s="17"/>
    </row>
    <row r="481" customFormat="false" ht="15" hidden="false" customHeight="true" outlineLevel="0" collapsed="false">
      <c r="A481" s="13" t="n">
        <v>470</v>
      </c>
      <c r="B481" s="28" t="s">
        <v>548</v>
      </c>
      <c r="C481" s="28" t="s">
        <v>19</v>
      </c>
      <c r="D481" s="28" t="s">
        <v>19</v>
      </c>
      <c r="E481" s="28" t="s">
        <v>19</v>
      </c>
      <c r="F481" s="28" t="s">
        <v>19</v>
      </c>
      <c r="G481" s="28" t="s">
        <v>19</v>
      </c>
      <c r="H481" s="28" t="s">
        <v>19</v>
      </c>
      <c r="I481" s="28" t="s">
        <v>547</v>
      </c>
      <c r="J481" s="17"/>
      <c r="K481" s="17"/>
    </row>
    <row r="482" customFormat="false" ht="15" hidden="false" customHeight="true" outlineLevel="0" collapsed="false">
      <c r="A482" s="13" t="n">
        <v>471</v>
      </c>
      <c r="B482" s="28" t="s">
        <v>548</v>
      </c>
      <c r="C482" s="28" t="s">
        <v>19</v>
      </c>
      <c r="D482" s="28" t="s">
        <v>19</v>
      </c>
      <c r="E482" s="28" t="s">
        <v>19</v>
      </c>
      <c r="F482" s="28" t="s">
        <v>19</v>
      </c>
      <c r="G482" s="28" t="s">
        <v>19</v>
      </c>
      <c r="H482" s="28" t="s">
        <v>19</v>
      </c>
      <c r="I482" s="28" t="s">
        <v>547</v>
      </c>
      <c r="J482" s="17"/>
      <c r="K482" s="17"/>
    </row>
    <row r="483" customFormat="false" ht="15" hidden="false" customHeight="true" outlineLevel="0" collapsed="false">
      <c r="A483" s="13" t="n">
        <v>472</v>
      </c>
      <c r="B483" s="28" t="s">
        <v>548</v>
      </c>
      <c r="C483" s="28" t="s">
        <v>19</v>
      </c>
      <c r="D483" s="28" t="s">
        <v>19</v>
      </c>
      <c r="E483" s="28" t="s">
        <v>19</v>
      </c>
      <c r="F483" s="28" t="s">
        <v>19</v>
      </c>
      <c r="G483" s="28" t="s">
        <v>19</v>
      </c>
      <c r="H483" s="28" t="s">
        <v>19</v>
      </c>
      <c r="I483" s="28" t="s">
        <v>547</v>
      </c>
      <c r="J483" s="17"/>
      <c r="K483" s="17"/>
    </row>
    <row r="484" customFormat="false" ht="15" hidden="false" customHeight="true" outlineLevel="0" collapsed="false">
      <c r="A484" s="13" t="n">
        <v>473</v>
      </c>
      <c r="B484" s="28" t="s">
        <v>548</v>
      </c>
      <c r="C484" s="28" t="s">
        <v>19</v>
      </c>
      <c r="D484" s="28" t="s">
        <v>19</v>
      </c>
      <c r="E484" s="28" t="s">
        <v>19</v>
      </c>
      <c r="F484" s="28" t="s">
        <v>19</v>
      </c>
      <c r="G484" s="28" t="s">
        <v>19</v>
      </c>
      <c r="H484" s="28" t="s">
        <v>19</v>
      </c>
      <c r="I484" s="28" t="s">
        <v>547</v>
      </c>
      <c r="J484" s="17"/>
      <c r="K484" s="17"/>
    </row>
    <row r="485" customFormat="false" ht="15" hidden="false" customHeight="true" outlineLevel="0" collapsed="false">
      <c r="A485" s="13" t="n">
        <v>474</v>
      </c>
      <c r="B485" s="28" t="s">
        <v>548</v>
      </c>
      <c r="C485" s="28" t="s">
        <v>19</v>
      </c>
      <c r="D485" s="28" t="s">
        <v>19</v>
      </c>
      <c r="E485" s="28" t="s">
        <v>19</v>
      </c>
      <c r="F485" s="28" t="s">
        <v>19</v>
      </c>
      <c r="G485" s="28" t="s">
        <v>19</v>
      </c>
      <c r="H485" s="28" t="s">
        <v>19</v>
      </c>
      <c r="I485" s="28" t="s">
        <v>547</v>
      </c>
      <c r="J485" s="17"/>
      <c r="K485" s="17"/>
    </row>
    <row r="486" customFormat="false" ht="15" hidden="false" customHeight="true" outlineLevel="0" collapsed="false">
      <c r="A486" s="13" t="n">
        <v>475</v>
      </c>
      <c r="B486" s="28" t="s">
        <v>609</v>
      </c>
      <c r="C486" s="28" t="s">
        <v>19</v>
      </c>
      <c r="D486" s="28" t="s">
        <v>19</v>
      </c>
      <c r="E486" s="28" t="s">
        <v>19</v>
      </c>
      <c r="F486" s="28" t="s">
        <v>19</v>
      </c>
      <c r="G486" s="28" t="s">
        <v>19</v>
      </c>
      <c r="H486" s="28" t="s">
        <v>19</v>
      </c>
      <c r="I486" s="28" t="s">
        <v>551</v>
      </c>
      <c r="J486" s="17"/>
      <c r="K486" s="17"/>
    </row>
    <row r="487" customFormat="false" ht="15" hidden="false" customHeight="true" outlineLevel="0" collapsed="false">
      <c r="A487" s="13" t="n">
        <v>476</v>
      </c>
      <c r="B487" s="28" t="s">
        <v>599</v>
      </c>
      <c r="C487" s="28" t="s">
        <v>594</v>
      </c>
      <c r="D487" s="28" t="s">
        <v>610</v>
      </c>
      <c r="E487" s="28" t="n">
        <v>1198540015</v>
      </c>
      <c r="F487" s="28" t="s">
        <v>19</v>
      </c>
      <c r="G487" s="28" t="s">
        <v>19</v>
      </c>
      <c r="H487" s="28" t="s">
        <v>19</v>
      </c>
      <c r="I487" s="28" t="s">
        <v>547</v>
      </c>
      <c r="J487" s="17"/>
      <c r="K487" s="17"/>
    </row>
    <row r="488" customFormat="false" ht="15" hidden="false" customHeight="true" outlineLevel="0" collapsed="false">
      <c r="A488" s="13" t="n">
        <v>477</v>
      </c>
      <c r="B488" s="28" t="s">
        <v>599</v>
      </c>
      <c r="C488" s="28" t="s">
        <v>594</v>
      </c>
      <c r="D488" s="28" t="s">
        <v>610</v>
      </c>
      <c r="E488" s="28" t="n">
        <v>1202330018</v>
      </c>
      <c r="F488" s="28" t="s">
        <v>19</v>
      </c>
      <c r="G488" s="28" t="s">
        <v>19</v>
      </c>
      <c r="H488" s="28" t="s">
        <v>19</v>
      </c>
      <c r="I488" s="28" t="s">
        <v>547</v>
      </c>
      <c r="J488" s="17"/>
      <c r="K488" s="17"/>
    </row>
    <row r="489" customFormat="false" ht="15" hidden="false" customHeight="true" outlineLevel="0" collapsed="false">
      <c r="A489" s="13" t="n">
        <v>478</v>
      </c>
      <c r="B489" s="28" t="s">
        <v>599</v>
      </c>
      <c r="C489" s="28" t="s">
        <v>594</v>
      </c>
      <c r="D489" s="28" t="s">
        <v>610</v>
      </c>
      <c r="E489" s="28" t="n">
        <v>1201150019</v>
      </c>
      <c r="F489" s="28" t="s">
        <v>19</v>
      </c>
      <c r="G489" s="28" t="s">
        <v>19</v>
      </c>
      <c r="H489" s="28" t="s">
        <v>19</v>
      </c>
      <c r="I489" s="28" t="s">
        <v>547</v>
      </c>
      <c r="J489" s="17"/>
      <c r="K489" s="17"/>
    </row>
    <row r="490" customFormat="false" ht="15" hidden="false" customHeight="true" outlineLevel="0" collapsed="false">
      <c r="A490" s="13" t="n">
        <v>479</v>
      </c>
      <c r="B490" s="28" t="s">
        <v>599</v>
      </c>
      <c r="C490" s="28" t="s">
        <v>594</v>
      </c>
      <c r="D490" s="28" t="s">
        <v>610</v>
      </c>
      <c r="E490" s="28" t="n">
        <v>1201130021</v>
      </c>
      <c r="F490" s="28" t="s">
        <v>19</v>
      </c>
      <c r="G490" s="28" t="s">
        <v>19</v>
      </c>
      <c r="H490" s="28" t="s">
        <v>19</v>
      </c>
      <c r="I490" s="28" t="s">
        <v>547</v>
      </c>
      <c r="J490" s="17"/>
      <c r="K490" s="17"/>
    </row>
    <row r="491" customFormat="false" ht="15" hidden="false" customHeight="true" outlineLevel="0" collapsed="false">
      <c r="A491" s="13" t="n">
        <v>480</v>
      </c>
      <c r="B491" s="28" t="s">
        <v>599</v>
      </c>
      <c r="C491" s="28" t="s">
        <v>594</v>
      </c>
      <c r="D491" s="28" t="s">
        <v>610</v>
      </c>
      <c r="E491" s="28" t="n">
        <v>1201130010</v>
      </c>
      <c r="F491" s="28" t="s">
        <v>19</v>
      </c>
      <c r="G491" s="28" t="s">
        <v>19</v>
      </c>
      <c r="H491" s="28" t="s">
        <v>19</v>
      </c>
      <c r="I491" s="28" t="s">
        <v>547</v>
      </c>
      <c r="J491" s="17"/>
      <c r="K491" s="17"/>
    </row>
    <row r="492" customFormat="false" ht="15" hidden="false" customHeight="true" outlineLevel="0" collapsed="false">
      <c r="A492" s="13" t="n">
        <v>481</v>
      </c>
      <c r="B492" s="28" t="s">
        <v>599</v>
      </c>
      <c r="C492" s="28" t="s">
        <v>594</v>
      </c>
      <c r="D492" s="28" t="s">
        <v>610</v>
      </c>
      <c r="E492" s="28" t="n">
        <v>1202330015</v>
      </c>
      <c r="F492" s="28" t="s">
        <v>19</v>
      </c>
      <c r="G492" s="28" t="s">
        <v>19</v>
      </c>
      <c r="H492" s="28" t="s">
        <v>19</v>
      </c>
      <c r="I492" s="28" t="s">
        <v>547</v>
      </c>
      <c r="J492" s="17"/>
      <c r="K492" s="17"/>
    </row>
    <row r="493" customFormat="false" ht="15" hidden="false" customHeight="true" outlineLevel="0" collapsed="false">
      <c r="A493" s="13" t="n">
        <v>482</v>
      </c>
      <c r="B493" s="28" t="s">
        <v>599</v>
      </c>
      <c r="C493" s="28" t="s">
        <v>594</v>
      </c>
      <c r="D493" s="28" t="s">
        <v>610</v>
      </c>
      <c r="E493" s="28" t="n">
        <v>1202310012</v>
      </c>
      <c r="F493" s="28" t="s">
        <v>19</v>
      </c>
      <c r="G493" s="28" t="s">
        <v>19</v>
      </c>
      <c r="H493" s="28" t="s">
        <v>19</v>
      </c>
      <c r="I493" s="28" t="s">
        <v>547</v>
      </c>
      <c r="J493" s="17"/>
      <c r="K493" s="17"/>
    </row>
    <row r="494" customFormat="false" ht="15" hidden="false" customHeight="true" outlineLevel="0" collapsed="false">
      <c r="A494" s="13" t="n">
        <v>483</v>
      </c>
      <c r="B494" s="28" t="s">
        <v>611</v>
      </c>
      <c r="C494" s="28" t="s">
        <v>594</v>
      </c>
      <c r="D494" s="28" t="s">
        <v>611</v>
      </c>
      <c r="E494" s="28" t="n">
        <v>1142330037</v>
      </c>
      <c r="F494" s="28" t="n">
        <v>69149</v>
      </c>
      <c r="G494" s="28" t="s">
        <v>19</v>
      </c>
      <c r="H494" s="28" t="s">
        <v>19</v>
      </c>
      <c r="I494" s="28" t="s">
        <v>547</v>
      </c>
      <c r="J494" s="17"/>
      <c r="K494" s="17"/>
    </row>
    <row r="495" customFormat="false" ht="15" hidden="false" customHeight="true" outlineLevel="0" collapsed="false">
      <c r="A495" s="13" t="n">
        <v>484</v>
      </c>
      <c r="B495" s="28" t="s">
        <v>604</v>
      </c>
      <c r="C495" s="28" t="s">
        <v>594</v>
      </c>
      <c r="D495" s="28" t="s">
        <v>604</v>
      </c>
      <c r="E495" s="28" t="n">
        <v>153640013</v>
      </c>
      <c r="F495" s="28" t="n">
        <v>43210</v>
      </c>
      <c r="G495" s="28" t="s">
        <v>19</v>
      </c>
      <c r="H495" s="28" t="s">
        <v>19</v>
      </c>
      <c r="I495" s="28" t="s">
        <v>547</v>
      </c>
      <c r="J495" s="17"/>
      <c r="K495" s="17"/>
    </row>
    <row r="496" customFormat="false" ht="15" hidden="false" customHeight="true" outlineLevel="0" collapsed="false">
      <c r="A496" s="13" t="n">
        <v>485</v>
      </c>
      <c r="B496" s="28" t="s">
        <v>612</v>
      </c>
      <c r="C496" s="28" t="s">
        <v>613</v>
      </c>
      <c r="D496" s="28" t="s">
        <v>614</v>
      </c>
      <c r="E496" s="28" t="s">
        <v>19</v>
      </c>
      <c r="F496" s="28" t="n">
        <v>27566</v>
      </c>
      <c r="G496" s="28" t="s">
        <v>19</v>
      </c>
      <c r="H496" s="28" t="s">
        <v>19</v>
      </c>
      <c r="I496" s="28" t="s">
        <v>547</v>
      </c>
      <c r="J496" s="17"/>
      <c r="K496" s="17"/>
    </row>
    <row r="497" customFormat="false" ht="15" hidden="false" customHeight="true" outlineLevel="0" collapsed="false">
      <c r="A497" s="13" t="n">
        <v>486</v>
      </c>
      <c r="B497" s="28" t="s">
        <v>615</v>
      </c>
      <c r="C497" s="28" t="s">
        <v>616</v>
      </c>
      <c r="D497" s="28" t="s">
        <v>19</v>
      </c>
      <c r="E497" s="28" t="s">
        <v>19</v>
      </c>
      <c r="F497" s="28" t="n">
        <v>52336</v>
      </c>
      <c r="G497" s="28" t="s">
        <v>19</v>
      </c>
      <c r="H497" s="28" t="s">
        <v>19</v>
      </c>
      <c r="I497" s="28" t="s">
        <v>547</v>
      </c>
      <c r="J497" s="17"/>
      <c r="K497" s="17"/>
    </row>
    <row r="498" customFormat="false" ht="15" hidden="false" customHeight="true" outlineLevel="0" collapsed="false">
      <c r="A498" s="13" t="n">
        <v>487</v>
      </c>
      <c r="B498" s="28" t="s">
        <v>617</v>
      </c>
      <c r="C498" s="28" t="s">
        <v>618</v>
      </c>
      <c r="D498" s="28" t="s">
        <v>619</v>
      </c>
      <c r="E498" s="28" t="n">
        <v>50187</v>
      </c>
      <c r="F498" s="28" t="s">
        <v>19</v>
      </c>
      <c r="G498" s="28" t="s">
        <v>19</v>
      </c>
      <c r="H498" s="28" t="s">
        <v>19</v>
      </c>
      <c r="I498" s="28" t="s">
        <v>547</v>
      </c>
      <c r="J498" s="17"/>
      <c r="K498" s="17"/>
    </row>
    <row r="499" customFormat="false" ht="15" hidden="false" customHeight="true" outlineLevel="0" collapsed="false">
      <c r="A499" s="13" t="n">
        <v>488</v>
      </c>
      <c r="B499" s="28" t="s">
        <v>253</v>
      </c>
      <c r="C499" s="28" t="s">
        <v>19</v>
      </c>
      <c r="D499" s="28" t="s">
        <v>19</v>
      </c>
      <c r="E499" s="28" t="s">
        <v>19</v>
      </c>
      <c r="F499" s="28" t="n">
        <v>180</v>
      </c>
      <c r="G499" s="28" t="s">
        <v>19</v>
      </c>
      <c r="H499" s="28" t="s">
        <v>19</v>
      </c>
      <c r="I499" s="28" t="s">
        <v>547</v>
      </c>
      <c r="J499" s="17"/>
      <c r="K499" s="17"/>
    </row>
    <row r="500" customFormat="false" ht="23.25" hidden="false" customHeight="true" outlineLevel="0" collapsed="false">
      <c r="A500" s="12" t="s">
        <v>620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</row>
    <row r="501" customFormat="false" ht="15" hidden="false" customHeight="true" outlineLevel="0" collapsed="false">
      <c r="A501" s="13" t="n">
        <v>489</v>
      </c>
      <c r="B501" s="40" t="s">
        <v>621</v>
      </c>
      <c r="C501" s="28" t="s">
        <v>622</v>
      </c>
      <c r="D501" s="28" t="s">
        <v>19</v>
      </c>
      <c r="E501" s="28" t="s">
        <v>19</v>
      </c>
      <c r="F501" s="28" t="n">
        <v>58146</v>
      </c>
      <c r="G501" s="28" t="s">
        <v>19</v>
      </c>
      <c r="H501" s="28" t="s">
        <v>19</v>
      </c>
      <c r="I501" s="28" t="s">
        <v>547</v>
      </c>
      <c r="J501" s="17"/>
      <c r="K501" s="17"/>
    </row>
    <row r="502" customFormat="false" ht="15" hidden="false" customHeight="true" outlineLevel="0" collapsed="false">
      <c r="A502" s="13" t="n">
        <v>490</v>
      </c>
      <c r="B502" s="40" t="s">
        <v>623</v>
      </c>
      <c r="C502" s="28" t="s">
        <v>624</v>
      </c>
      <c r="D502" s="28" t="s">
        <v>19</v>
      </c>
      <c r="E502" s="28" t="n">
        <v>2010134779</v>
      </c>
      <c r="F502" s="28" t="s">
        <v>19</v>
      </c>
      <c r="G502" s="28" t="s">
        <v>19</v>
      </c>
      <c r="H502" s="28" t="s">
        <v>19</v>
      </c>
      <c r="I502" s="28" t="s">
        <v>547</v>
      </c>
      <c r="J502" s="17"/>
      <c r="K502" s="17"/>
    </row>
    <row r="503" customFormat="false" ht="15" hidden="false" customHeight="true" outlineLevel="0" collapsed="false">
      <c r="A503" s="13" t="n">
        <v>491</v>
      </c>
      <c r="B503" s="40" t="s">
        <v>444</v>
      </c>
      <c r="C503" s="28" t="s">
        <v>625</v>
      </c>
      <c r="D503" s="28" t="s">
        <v>626</v>
      </c>
      <c r="E503" s="28" t="s">
        <v>19</v>
      </c>
      <c r="F503" s="28" t="s">
        <v>19</v>
      </c>
      <c r="G503" s="28" t="s">
        <v>19</v>
      </c>
      <c r="H503" s="28" t="s">
        <v>19</v>
      </c>
      <c r="I503" s="28" t="s">
        <v>547</v>
      </c>
      <c r="J503" s="17"/>
      <c r="K503" s="17"/>
    </row>
    <row r="504" customFormat="false" ht="15" hidden="false" customHeight="true" outlineLevel="0" collapsed="false">
      <c r="A504" s="13" t="n">
        <v>492</v>
      </c>
      <c r="B504" s="28" t="s">
        <v>627</v>
      </c>
      <c r="C504" s="28" t="s">
        <v>628</v>
      </c>
      <c r="D504" s="28" t="s">
        <v>629</v>
      </c>
      <c r="E504" s="28" t="s">
        <v>630</v>
      </c>
      <c r="F504" s="28" t="n">
        <v>48139</v>
      </c>
      <c r="G504" s="28" t="s">
        <v>19</v>
      </c>
      <c r="H504" s="28" t="s">
        <v>19</v>
      </c>
      <c r="I504" s="28" t="s">
        <v>547</v>
      </c>
      <c r="J504" s="17"/>
      <c r="K504" s="17"/>
    </row>
    <row r="505" customFormat="false" ht="15" hidden="false" customHeight="true" outlineLevel="0" collapsed="false">
      <c r="A505" s="13" t="n">
        <v>493</v>
      </c>
      <c r="B505" s="40" t="s">
        <v>631</v>
      </c>
      <c r="C505" s="28" t="s">
        <v>632</v>
      </c>
      <c r="D505" s="28" t="s">
        <v>633</v>
      </c>
      <c r="E505" s="28" t="s">
        <v>634</v>
      </c>
      <c r="F505" s="28" t="s">
        <v>19</v>
      </c>
      <c r="G505" s="28" t="s">
        <v>19</v>
      </c>
      <c r="H505" s="28" t="s">
        <v>19</v>
      </c>
      <c r="I505" s="28" t="s">
        <v>551</v>
      </c>
      <c r="J505" s="17"/>
      <c r="K505" s="17"/>
    </row>
    <row r="506" customFormat="false" ht="15" hidden="false" customHeight="true" outlineLevel="0" collapsed="false">
      <c r="A506" s="13" t="n">
        <v>494</v>
      </c>
      <c r="B506" s="40" t="s">
        <v>635</v>
      </c>
      <c r="C506" s="28" t="s">
        <v>636</v>
      </c>
      <c r="D506" s="28" t="s">
        <v>637</v>
      </c>
      <c r="E506" s="28" t="n">
        <v>101913</v>
      </c>
      <c r="F506" s="28" t="n">
        <v>320034</v>
      </c>
      <c r="G506" s="28" t="s">
        <v>19</v>
      </c>
      <c r="H506" s="28" t="s">
        <v>19</v>
      </c>
      <c r="I506" s="28" t="s">
        <v>547</v>
      </c>
      <c r="J506" s="17"/>
      <c r="K506" s="17"/>
    </row>
    <row r="507" customFormat="false" ht="15" hidden="false" customHeight="true" outlineLevel="0" collapsed="false">
      <c r="A507" s="13" t="n">
        <v>495</v>
      </c>
      <c r="B507" s="40" t="s">
        <v>531</v>
      </c>
      <c r="C507" s="28" t="s">
        <v>532</v>
      </c>
      <c r="D507" s="28" t="n">
        <v>1.2</v>
      </c>
      <c r="E507" s="28" t="s">
        <v>638</v>
      </c>
      <c r="F507" s="28" t="n">
        <v>48265</v>
      </c>
      <c r="G507" s="28" t="s">
        <v>19</v>
      </c>
      <c r="H507" s="28" t="s">
        <v>19</v>
      </c>
      <c r="I507" s="28" t="s">
        <v>547</v>
      </c>
      <c r="J507" s="17"/>
      <c r="K507" s="17"/>
    </row>
    <row r="508" customFormat="false" ht="15" hidden="false" customHeight="true" outlineLevel="0" collapsed="false">
      <c r="A508" s="13" t="n">
        <v>496</v>
      </c>
      <c r="B508" s="40" t="s">
        <v>639</v>
      </c>
      <c r="C508" s="28" t="s">
        <v>624</v>
      </c>
      <c r="D508" s="28" t="s">
        <v>640</v>
      </c>
      <c r="E508" s="28" t="n">
        <v>2011231634</v>
      </c>
      <c r="F508" s="28" t="n">
        <v>39123</v>
      </c>
      <c r="G508" s="28" t="s">
        <v>19</v>
      </c>
      <c r="H508" s="28" t="s">
        <v>19</v>
      </c>
      <c r="I508" s="28" t="s">
        <v>547</v>
      </c>
      <c r="J508" s="17"/>
      <c r="K508" s="17"/>
    </row>
    <row r="509" customFormat="false" ht="15" hidden="false" customHeight="true" outlineLevel="0" collapsed="false">
      <c r="A509" s="13" t="n">
        <v>497</v>
      </c>
      <c r="B509" s="41" t="s">
        <v>641</v>
      </c>
      <c r="C509" s="28" t="s">
        <v>624</v>
      </c>
      <c r="D509" s="28" t="n">
        <v>605</v>
      </c>
      <c r="E509" s="28" t="n">
        <v>2019226765</v>
      </c>
      <c r="F509" s="28" t="s">
        <v>19</v>
      </c>
      <c r="G509" s="28" t="s">
        <v>19</v>
      </c>
      <c r="H509" s="28" t="s">
        <v>19</v>
      </c>
      <c r="I509" s="28" t="s">
        <v>547</v>
      </c>
      <c r="J509" s="17"/>
      <c r="K509" s="17"/>
    </row>
    <row r="510" customFormat="false" ht="15" hidden="false" customHeight="true" outlineLevel="0" collapsed="false">
      <c r="A510" s="13" t="n">
        <v>498</v>
      </c>
      <c r="B510" s="41" t="s">
        <v>641</v>
      </c>
      <c r="C510" s="28" t="s">
        <v>624</v>
      </c>
      <c r="D510" s="28" t="n">
        <v>605</v>
      </c>
      <c r="E510" s="28" t="n">
        <v>2016200536</v>
      </c>
      <c r="F510" s="28" t="s">
        <v>19</v>
      </c>
      <c r="G510" s="28" t="s">
        <v>19</v>
      </c>
      <c r="H510" s="28" t="s">
        <v>19</v>
      </c>
      <c r="I510" s="28" t="s">
        <v>547</v>
      </c>
      <c r="J510" s="17"/>
      <c r="K510" s="17"/>
    </row>
    <row r="511" customFormat="false" ht="15" hidden="false" customHeight="true" outlineLevel="0" collapsed="false">
      <c r="A511" s="13" t="n">
        <v>499</v>
      </c>
      <c r="B511" s="42" t="s">
        <v>642</v>
      </c>
      <c r="C511" s="28" t="s">
        <v>624</v>
      </c>
      <c r="D511" s="28" t="n">
        <v>500</v>
      </c>
      <c r="E511" s="28" t="n">
        <v>2014138441</v>
      </c>
      <c r="F511" s="28" t="s">
        <v>19</v>
      </c>
      <c r="G511" s="28" t="s">
        <v>19</v>
      </c>
      <c r="H511" s="28" t="s">
        <v>19</v>
      </c>
      <c r="I511" s="28" t="s">
        <v>547</v>
      </c>
      <c r="J511" s="17"/>
      <c r="K511" s="17"/>
    </row>
    <row r="512" customFormat="false" ht="15" hidden="false" customHeight="true" outlineLevel="0" collapsed="false">
      <c r="A512" s="13" t="n">
        <v>500</v>
      </c>
      <c r="B512" s="42" t="s">
        <v>642</v>
      </c>
      <c r="C512" s="28" t="s">
        <v>624</v>
      </c>
      <c r="D512" s="28" t="s">
        <v>643</v>
      </c>
      <c r="E512" s="28" t="s">
        <v>644</v>
      </c>
      <c r="F512" s="28" t="s">
        <v>19</v>
      </c>
      <c r="G512" s="28" t="s">
        <v>19</v>
      </c>
      <c r="H512" s="28" t="s">
        <v>19</v>
      </c>
      <c r="I512" s="28" t="s">
        <v>547</v>
      </c>
      <c r="J512" s="17"/>
      <c r="K512" s="17"/>
    </row>
    <row r="513" customFormat="false" ht="15" hidden="false" customHeight="true" outlineLevel="0" collapsed="false">
      <c r="A513" s="13" t="n">
        <v>501</v>
      </c>
      <c r="B513" s="42" t="s">
        <v>621</v>
      </c>
      <c r="C513" s="28" t="s">
        <v>622</v>
      </c>
      <c r="D513" s="28" t="s">
        <v>645</v>
      </c>
      <c r="E513" s="28" t="n">
        <v>100813</v>
      </c>
      <c r="F513" s="28" t="n">
        <v>48124</v>
      </c>
      <c r="G513" s="28" t="s">
        <v>19</v>
      </c>
      <c r="H513" s="28" t="s">
        <v>19</v>
      </c>
      <c r="I513" s="28" t="s">
        <v>547</v>
      </c>
      <c r="J513" s="17"/>
      <c r="K513" s="17"/>
    </row>
    <row r="514" customFormat="false" ht="15" hidden="false" customHeight="true" outlineLevel="0" collapsed="false">
      <c r="A514" s="13" t="n">
        <v>502</v>
      </c>
      <c r="B514" s="42" t="s">
        <v>646</v>
      </c>
      <c r="C514" s="28" t="s">
        <v>632</v>
      </c>
      <c r="D514" s="28" t="s">
        <v>633</v>
      </c>
      <c r="E514" s="28" t="s">
        <v>647</v>
      </c>
      <c r="F514" s="28" t="n">
        <v>48129</v>
      </c>
      <c r="G514" s="28" t="s">
        <v>19</v>
      </c>
      <c r="H514" s="28" t="s">
        <v>19</v>
      </c>
      <c r="I514" s="28" t="s">
        <v>547</v>
      </c>
      <c r="J514" s="17"/>
      <c r="K514" s="17"/>
    </row>
    <row r="515" customFormat="false" ht="15" hidden="false" customHeight="true" outlineLevel="0" collapsed="false">
      <c r="A515" s="13" t="n">
        <v>503</v>
      </c>
      <c r="B515" s="42" t="s">
        <v>623</v>
      </c>
      <c r="C515" s="28" t="s">
        <v>624</v>
      </c>
      <c r="D515" s="28" t="s">
        <v>648</v>
      </c>
      <c r="E515" s="28" t="s">
        <v>19</v>
      </c>
      <c r="F515" s="28" t="s">
        <v>19</v>
      </c>
      <c r="G515" s="28" t="s">
        <v>19</v>
      </c>
      <c r="H515" s="28" t="s">
        <v>19</v>
      </c>
      <c r="I515" s="28" t="s">
        <v>547</v>
      </c>
      <c r="J515" s="17"/>
      <c r="K515" s="17"/>
    </row>
    <row r="516" customFormat="false" ht="15" hidden="false" customHeight="true" outlineLevel="0" collapsed="false">
      <c r="A516" s="13" t="n">
        <v>504</v>
      </c>
      <c r="B516" s="42" t="s">
        <v>444</v>
      </c>
      <c r="C516" s="28" t="s">
        <v>649</v>
      </c>
      <c r="D516" s="28" t="s">
        <v>626</v>
      </c>
      <c r="E516" s="28" t="s">
        <v>650</v>
      </c>
      <c r="F516" s="28" t="n">
        <v>39109</v>
      </c>
      <c r="G516" s="28" t="s">
        <v>19</v>
      </c>
      <c r="H516" s="28" t="s">
        <v>19</v>
      </c>
      <c r="I516" s="28" t="s">
        <v>547</v>
      </c>
      <c r="J516" s="17"/>
      <c r="K516" s="17"/>
    </row>
    <row r="517" customFormat="false" ht="15" hidden="false" customHeight="true" outlineLevel="0" collapsed="false">
      <c r="A517" s="13" t="n">
        <v>505</v>
      </c>
      <c r="B517" s="42" t="s">
        <v>627</v>
      </c>
      <c r="C517" s="28" t="s">
        <v>628</v>
      </c>
      <c r="D517" s="28" t="s">
        <v>651</v>
      </c>
      <c r="E517" s="28" t="s">
        <v>652</v>
      </c>
      <c r="F517" s="43" t="n">
        <v>48138</v>
      </c>
      <c r="G517" s="28" t="s">
        <v>19</v>
      </c>
      <c r="H517" s="28" t="s">
        <v>19</v>
      </c>
      <c r="I517" s="28" t="s">
        <v>547</v>
      </c>
      <c r="J517" s="17"/>
      <c r="K517" s="17"/>
    </row>
    <row r="518" customFormat="false" ht="15" hidden="false" customHeight="true" outlineLevel="0" collapsed="false">
      <c r="A518" s="13" t="n">
        <v>506</v>
      </c>
      <c r="B518" s="44" t="s">
        <v>635</v>
      </c>
      <c r="C518" s="28" t="s">
        <v>636</v>
      </c>
      <c r="D518" s="28" t="s">
        <v>653</v>
      </c>
      <c r="E518" s="43" t="n">
        <v>32036</v>
      </c>
      <c r="F518" s="28" t="s">
        <v>19</v>
      </c>
      <c r="G518" s="28" t="s">
        <v>19</v>
      </c>
      <c r="H518" s="28" t="s">
        <v>19</v>
      </c>
      <c r="I518" s="28" t="s">
        <v>547</v>
      </c>
      <c r="J518" s="17"/>
      <c r="K518" s="17"/>
    </row>
    <row r="519" customFormat="false" ht="15" hidden="false" customHeight="true" outlineLevel="0" collapsed="false">
      <c r="A519" s="13" t="n">
        <v>507</v>
      </c>
      <c r="B519" s="44" t="s">
        <v>531</v>
      </c>
      <c r="C519" s="28" t="s">
        <v>532</v>
      </c>
      <c r="D519" s="28" t="s">
        <v>654</v>
      </c>
      <c r="E519" s="28" t="s">
        <v>655</v>
      </c>
      <c r="F519" s="43" t="n">
        <v>48266</v>
      </c>
      <c r="G519" s="28" t="s">
        <v>19</v>
      </c>
      <c r="H519" s="28" t="s">
        <v>19</v>
      </c>
      <c r="I519" s="28" t="s">
        <v>547</v>
      </c>
      <c r="J519" s="17"/>
      <c r="K519" s="17"/>
    </row>
    <row r="520" customFormat="false" ht="15" hidden="false" customHeight="true" outlineLevel="0" collapsed="false">
      <c r="A520" s="13" t="n">
        <v>508</v>
      </c>
      <c r="B520" s="44" t="s">
        <v>656</v>
      </c>
      <c r="C520" s="28" t="s">
        <v>19</v>
      </c>
      <c r="D520" s="28" t="s">
        <v>19</v>
      </c>
      <c r="E520" s="28" t="s">
        <v>19</v>
      </c>
      <c r="F520" s="28" t="n">
        <v>14549</v>
      </c>
      <c r="G520" s="28" t="s">
        <v>19</v>
      </c>
      <c r="H520" s="28" t="s">
        <v>19</v>
      </c>
      <c r="I520" s="28" t="s">
        <v>547</v>
      </c>
      <c r="J520" s="17"/>
      <c r="K520" s="17"/>
    </row>
    <row r="521" customFormat="false" ht="15" hidden="false" customHeight="true" outlineLevel="0" collapsed="false">
      <c r="A521" s="13" t="n">
        <v>509</v>
      </c>
      <c r="B521" s="40" t="s">
        <v>639</v>
      </c>
      <c r="C521" s="28" t="s">
        <v>622</v>
      </c>
      <c r="D521" s="28" t="s">
        <v>657</v>
      </c>
      <c r="E521" s="28" t="n">
        <v>4079</v>
      </c>
      <c r="F521" s="43" t="n">
        <v>48147</v>
      </c>
      <c r="G521" s="28" t="s">
        <v>19</v>
      </c>
      <c r="H521" s="28" t="s">
        <v>19</v>
      </c>
      <c r="I521" s="28" t="s">
        <v>547</v>
      </c>
      <c r="J521" s="17"/>
      <c r="K521" s="17"/>
    </row>
    <row r="522" customFormat="false" ht="15" hidden="false" customHeight="true" outlineLevel="0" collapsed="false">
      <c r="A522" s="13" t="n">
        <v>510</v>
      </c>
      <c r="B522" s="45" t="s">
        <v>641</v>
      </c>
      <c r="C522" s="28" t="s">
        <v>624</v>
      </c>
      <c r="D522" s="28" t="n">
        <v>605</v>
      </c>
      <c r="E522" s="43" t="n">
        <v>2010127257</v>
      </c>
      <c r="F522" s="28" t="s">
        <v>19</v>
      </c>
      <c r="G522" s="28" t="s">
        <v>19</v>
      </c>
      <c r="H522" s="28" t="s">
        <v>19</v>
      </c>
      <c r="I522" s="28" t="s">
        <v>547</v>
      </c>
      <c r="J522" s="17"/>
      <c r="K522" s="17"/>
    </row>
    <row r="523" customFormat="false" ht="15" hidden="false" customHeight="true" outlineLevel="0" collapsed="false">
      <c r="A523" s="13" t="n">
        <v>511</v>
      </c>
      <c r="B523" s="45" t="s">
        <v>641</v>
      </c>
      <c r="C523" s="28" t="s">
        <v>624</v>
      </c>
      <c r="D523" s="28" t="n">
        <v>605</v>
      </c>
      <c r="E523" s="43" t="n">
        <v>2014190464</v>
      </c>
      <c r="F523" s="28" t="s">
        <v>19</v>
      </c>
      <c r="G523" s="28" t="s">
        <v>19</v>
      </c>
      <c r="H523" s="28" t="s">
        <v>19</v>
      </c>
      <c r="I523" s="28" t="s">
        <v>547</v>
      </c>
      <c r="J523" s="17"/>
      <c r="K523" s="17"/>
    </row>
    <row r="524" customFormat="false" ht="15" hidden="false" customHeight="true" outlineLevel="0" collapsed="false">
      <c r="A524" s="13" t="n">
        <v>512</v>
      </c>
      <c r="B524" s="45" t="s">
        <v>641</v>
      </c>
      <c r="C524" s="28" t="s">
        <v>19</v>
      </c>
      <c r="D524" s="28" t="s">
        <v>19</v>
      </c>
      <c r="E524" s="28" t="s">
        <v>19</v>
      </c>
      <c r="F524" s="28" t="s">
        <v>19</v>
      </c>
      <c r="G524" s="28" t="s">
        <v>19</v>
      </c>
      <c r="H524" s="28" t="s">
        <v>19</v>
      </c>
      <c r="I524" s="28" t="s">
        <v>551</v>
      </c>
      <c r="J524" s="17"/>
      <c r="K524" s="17"/>
    </row>
    <row r="525" customFormat="false" ht="15" hidden="false" customHeight="true" outlineLevel="0" collapsed="false">
      <c r="A525" s="13" t="n">
        <v>513</v>
      </c>
      <c r="B525" s="45" t="s">
        <v>641</v>
      </c>
      <c r="C525" s="28" t="s">
        <v>624</v>
      </c>
      <c r="D525" s="28" t="n">
        <v>605</v>
      </c>
      <c r="E525" s="43" t="n">
        <v>2016200514</v>
      </c>
      <c r="F525" s="28" t="s">
        <v>19</v>
      </c>
      <c r="G525" s="28" t="s">
        <v>19</v>
      </c>
      <c r="H525" s="28" t="s">
        <v>19</v>
      </c>
      <c r="I525" s="28" t="s">
        <v>547</v>
      </c>
      <c r="J525" s="17"/>
      <c r="K525" s="17"/>
    </row>
    <row r="526" customFormat="false" ht="15" hidden="false" customHeight="true" outlineLevel="0" collapsed="false">
      <c r="A526" s="13" t="n">
        <v>514</v>
      </c>
      <c r="B526" s="45" t="s">
        <v>641</v>
      </c>
      <c r="C526" s="28" t="s">
        <v>624</v>
      </c>
      <c r="D526" s="28" t="n">
        <v>505</v>
      </c>
      <c r="E526" s="43" t="n">
        <v>2017183335</v>
      </c>
      <c r="F526" s="28" t="s">
        <v>19</v>
      </c>
      <c r="G526" s="28" t="s">
        <v>19</v>
      </c>
      <c r="H526" s="28" t="s">
        <v>19</v>
      </c>
      <c r="I526" s="28" t="s">
        <v>551</v>
      </c>
      <c r="J526" s="17"/>
      <c r="K526" s="17"/>
    </row>
    <row r="527" customFormat="false" ht="15" hidden="false" customHeight="true" outlineLevel="0" collapsed="false">
      <c r="A527" s="13" t="n">
        <v>515</v>
      </c>
      <c r="B527" s="45" t="s">
        <v>641</v>
      </c>
      <c r="C527" s="28" t="s">
        <v>658</v>
      </c>
      <c r="D527" s="28" t="s">
        <v>19</v>
      </c>
      <c r="E527" s="28" t="s">
        <v>659</v>
      </c>
      <c r="F527" s="28" t="s">
        <v>19</v>
      </c>
      <c r="G527" s="28" t="s">
        <v>19</v>
      </c>
      <c r="H527" s="28" t="s">
        <v>19</v>
      </c>
      <c r="I527" s="28" t="s">
        <v>547</v>
      </c>
      <c r="J527" s="17"/>
      <c r="K527" s="17"/>
    </row>
    <row r="528" customFormat="false" ht="15" hidden="false" customHeight="true" outlineLevel="0" collapsed="false">
      <c r="A528" s="13" t="n">
        <v>516</v>
      </c>
      <c r="B528" s="45" t="s">
        <v>641</v>
      </c>
      <c r="C528" s="28" t="s">
        <v>624</v>
      </c>
      <c r="D528" s="28" t="s">
        <v>660</v>
      </c>
      <c r="E528" s="28" t="n">
        <v>73373</v>
      </c>
      <c r="F528" s="28" t="s">
        <v>19</v>
      </c>
      <c r="G528" s="28" t="s">
        <v>19</v>
      </c>
      <c r="H528" s="28" t="s">
        <v>19</v>
      </c>
      <c r="I528" s="28" t="s">
        <v>551</v>
      </c>
      <c r="J528" s="17"/>
      <c r="K528" s="17"/>
    </row>
    <row r="529" customFormat="false" ht="15" hidden="false" customHeight="true" outlineLevel="0" collapsed="false">
      <c r="A529" s="13" t="n">
        <v>517</v>
      </c>
      <c r="B529" s="45" t="s">
        <v>641</v>
      </c>
      <c r="C529" s="28" t="s">
        <v>624</v>
      </c>
      <c r="D529" s="28" t="n">
        <v>505</v>
      </c>
      <c r="E529" s="28" t="n">
        <v>2017183328</v>
      </c>
      <c r="F529" s="28" t="s">
        <v>19</v>
      </c>
      <c r="G529" s="28" t="s">
        <v>19</v>
      </c>
      <c r="H529" s="28" t="s">
        <v>19</v>
      </c>
      <c r="I529" s="28" t="s">
        <v>551</v>
      </c>
      <c r="J529" s="17"/>
      <c r="K529" s="17"/>
    </row>
    <row r="530" customFormat="false" ht="15" hidden="false" customHeight="true" outlineLevel="0" collapsed="false">
      <c r="A530" s="13" t="n">
        <v>518</v>
      </c>
      <c r="B530" s="45" t="s">
        <v>641</v>
      </c>
      <c r="C530" s="28" t="s">
        <v>624</v>
      </c>
      <c r="D530" s="28" t="n">
        <v>605</v>
      </c>
      <c r="E530" s="28" t="n">
        <v>2017183337</v>
      </c>
      <c r="F530" s="28" t="s">
        <v>19</v>
      </c>
      <c r="G530" s="28" t="s">
        <v>19</v>
      </c>
      <c r="H530" s="28" t="s">
        <v>19</v>
      </c>
      <c r="I530" s="28" t="s">
        <v>551</v>
      </c>
      <c r="J530" s="17"/>
      <c r="K530" s="17"/>
    </row>
    <row r="531" customFormat="false" ht="15" hidden="false" customHeight="true" outlineLevel="0" collapsed="false">
      <c r="A531" s="13" t="n">
        <v>519</v>
      </c>
      <c r="B531" s="45" t="s">
        <v>641</v>
      </c>
      <c r="C531" s="28" t="s">
        <v>624</v>
      </c>
      <c r="D531" s="28" t="n">
        <v>605</v>
      </c>
      <c r="E531" s="28" t="n">
        <v>2012162194</v>
      </c>
      <c r="F531" s="28" t="s">
        <v>19</v>
      </c>
      <c r="G531" s="28" t="s">
        <v>19</v>
      </c>
      <c r="H531" s="28" t="s">
        <v>19</v>
      </c>
      <c r="I531" s="28" t="s">
        <v>551</v>
      </c>
      <c r="J531" s="17"/>
      <c r="K531" s="17"/>
    </row>
    <row r="532" customFormat="false" ht="15" hidden="false" customHeight="true" outlineLevel="0" collapsed="false">
      <c r="A532" s="13" t="n">
        <v>520</v>
      </c>
      <c r="B532" s="45" t="s">
        <v>641</v>
      </c>
      <c r="C532" s="28" t="s">
        <v>624</v>
      </c>
      <c r="D532" s="28" t="n">
        <v>605</v>
      </c>
      <c r="E532" s="28" t="n">
        <v>2012163219</v>
      </c>
      <c r="F532" s="28" t="s">
        <v>19</v>
      </c>
      <c r="G532" s="28" t="s">
        <v>19</v>
      </c>
      <c r="H532" s="28" t="s">
        <v>19</v>
      </c>
      <c r="I532" s="28" t="s">
        <v>547</v>
      </c>
      <c r="J532" s="17"/>
      <c r="K532" s="17"/>
    </row>
    <row r="533" customFormat="false" ht="15" hidden="false" customHeight="true" outlineLevel="0" collapsed="false">
      <c r="A533" s="13" t="n">
        <v>521</v>
      </c>
      <c r="B533" s="45" t="s">
        <v>641</v>
      </c>
      <c r="C533" s="28" t="s">
        <v>624</v>
      </c>
      <c r="D533" s="28" t="n">
        <v>605</v>
      </c>
      <c r="E533" s="28" t="n">
        <v>2011145333</v>
      </c>
      <c r="F533" s="28" t="s">
        <v>19</v>
      </c>
      <c r="G533" s="28" t="s">
        <v>19</v>
      </c>
      <c r="H533" s="28" t="s">
        <v>19</v>
      </c>
      <c r="I533" s="28" t="s">
        <v>547</v>
      </c>
      <c r="J533" s="17"/>
      <c r="K533" s="17"/>
    </row>
    <row r="534" customFormat="false" ht="15" hidden="false" customHeight="true" outlineLevel="0" collapsed="false">
      <c r="A534" s="13" t="n">
        <v>522</v>
      </c>
      <c r="B534" s="45" t="s">
        <v>642</v>
      </c>
      <c r="C534" s="28" t="s">
        <v>624</v>
      </c>
      <c r="D534" s="28" t="s">
        <v>661</v>
      </c>
      <c r="E534" s="28" t="n">
        <v>70992</v>
      </c>
      <c r="F534" s="28" t="s">
        <v>19</v>
      </c>
      <c r="G534" s="28" t="s">
        <v>19</v>
      </c>
      <c r="H534" s="28" t="s">
        <v>19</v>
      </c>
      <c r="I534" s="28" t="s">
        <v>551</v>
      </c>
      <c r="J534" s="17"/>
      <c r="K534" s="17"/>
    </row>
    <row r="535" customFormat="false" ht="15" hidden="false" customHeight="true" outlineLevel="0" collapsed="false">
      <c r="A535" s="13" t="n">
        <v>523</v>
      </c>
      <c r="B535" s="45" t="s">
        <v>642</v>
      </c>
      <c r="C535" s="28" t="s">
        <v>624</v>
      </c>
      <c r="D535" s="28" t="s">
        <v>661</v>
      </c>
      <c r="E535" s="28" t="n">
        <v>2011143771</v>
      </c>
      <c r="F535" s="28" t="s">
        <v>19</v>
      </c>
      <c r="G535" s="28" t="s">
        <v>19</v>
      </c>
      <c r="H535" s="28" t="s">
        <v>19</v>
      </c>
      <c r="I535" s="28" t="s">
        <v>551</v>
      </c>
      <c r="J535" s="17"/>
      <c r="K535" s="17"/>
    </row>
    <row r="536" customFormat="false" ht="15" hidden="false" customHeight="true" outlineLevel="0" collapsed="false">
      <c r="A536" s="13" t="n">
        <v>524</v>
      </c>
      <c r="B536" s="45" t="s">
        <v>642</v>
      </c>
      <c r="C536" s="28" t="s">
        <v>658</v>
      </c>
      <c r="D536" s="28" t="s">
        <v>662</v>
      </c>
      <c r="E536" s="28" t="s">
        <v>663</v>
      </c>
      <c r="F536" s="28" t="s">
        <v>19</v>
      </c>
      <c r="G536" s="28" t="s">
        <v>19</v>
      </c>
      <c r="H536" s="28" t="s">
        <v>19</v>
      </c>
      <c r="I536" s="28" t="s">
        <v>547</v>
      </c>
      <c r="J536" s="17"/>
      <c r="K536" s="17"/>
    </row>
    <row r="537" customFormat="false" ht="15" hidden="false" customHeight="true" outlineLevel="0" collapsed="false">
      <c r="A537" s="13" t="n">
        <v>525</v>
      </c>
      <c r="B537" s="45" t="s">
        <v>664</v>
      </c>
      <c r="C537" s="28" t="s">
        <v>665</v>
      </c>
      <c r="D537" s="28" t="s">
        <v>19</v>
      </c>
      <c r="E537" s="28" t="s">
        <v>666</v>
      </c>
      <c r="F537" s="28" t="s">
        <v>19</v>
      </c>
      <c r="G537" s="28" t="s">
        <v>19</v>
      </c>
      <c r="H537" s="28" t="s">
        <v>19</v>
      </c>
      <c r="I537" s="28" t="s">
        <v>551</v>
      </c>
      <c r="J537" s="17"/>
      <c r="K537" s="17"/>
    </row>
    <row r="538" customFormat="false" ht="15" hidden="false" customHeight="true" outlineLevel="0" collapsed="false">
      <c r="A538" s="13" t="n">
        <v>526</v>
      </c>
      <c r="B538" s="45" t="s">
        <v>623</v>
      </c>
      <c r="C538" s="28" t="s">
        <v>624</v>
      </c>
      <c r="D538" s="28" t="s">
        <v>667</v>
      </c>
      <c r="E538" s="28" t="n">
        <v>22268</v>
      </c>
      <c r="F538" s="28" t="s">
        <v>19</v>
      </c>
      <c r="G538" s="28" t="s">
        <v>19</v>
      </c>
      <c r="H538" s="28" t="s">
        <v>19</v>
      </c>
      <c r="I538" s="28" t="s">
        <v>551</v>
      </c>
      <c r="J538" s="17"/>
      <c r="K538" s="17"/>
    </row>
    <row r="539" customFormat="false" ht="15" hidden="false" customHeight="true" outlineLevel="0" collapsed="false">
      <c r="A539" s="13" t="n">
        <v>527</v>
      </c>
      <c r="B539" s="45" t="s">
        <v>623</v>
      </c>
      <c r="C539" s="28" t="s">
        <v>624</v>
      </c>
      <c r="D539" s="28" t="s">
        <v>19</v>
      </c>
      <c r="E539" s="43" t="n">
        <v>2010134801</v>
      </c>
      <c r="F539" s="28" t="s">
        <v>19</v>
      </c>
      <c r="G539" s="28" t="s">
        <v>19</v>
      </c>
      <c r="H539" s="28" t="s">
        <v>19</v>
      </c>
      <c r="I539" s="28" t="s">
        <v>547</v>
      </c>
      <c r="J539" s="17"/>
      <c r="K539" s="17"/>
    </row>
    <row r="540" customFormat="false" ht="15" hidden="false" customHeight="true" outlineLevel="0" collapsed="false">
      <c r="A540" s="13" t="n">
        <v>528</v>
      </c>
      <c r="B540" s="45" t="s">
        <v>623</v>
      </c>
      <c r="C540" s="28" t="s">
        <v>658</v>
      </c>
      <c r="D540" s="28" t="s">
        <v>668</v>
      </c>
      <c r="E540" s="28" t="s">
        <v>663</v>
      </c>
      <c r="F540" s="28" t="s">
        <v>19</v>
      </c>
      <c r="G540" s="28" t="s">
        <v>19</v>
      </c>
      <c r="H540" s="28" t="s">
        <v>19</v>
      </c>
      <c r="I540" s="28" t="s">
        <v>547</v>
      </c>
      <c r="J540" s="17"/>
      <c r="K540" s="17"/>
    </row>
    <row r="541" customFormat="false" ht="15" hidden="false" customHeight="true" outlineLevel="0" collapsed="false">
      <c r="A541" s="13" t="n">
        <v>529</v>
      </c>
      <c r="B541" s="45" t="s">
        <v>631</v>
      </c>
      <c r="C541" s="28" t="s">
        <v>669</v>
      </c>
      <c r="D541" s="28" t="s">
        <v>670</v>
      </c>
      <c r="E541" s="28" t="s">
        <v>671</v>
      </c>
      <c r="F541" s="43" t="n">
        <v>35878</v>
      </c>
      <c r="G541" s="28" t="s">
        <v>19</v>
      </c>
      <c r="H541" s="28" t="s">
        <v>19</v>
      </c>
      <c r="I541" s="28" t="s">
        <v>551</v>
      </c>
      <c r="J541" s="17"/>
      <c r="K541" s="17"/>
    </row>
    <row r="542" customFormat="false" ht="15" hidden="false" customHeight="true" outlineLevel="0" collapsed="false">
      <c r="A542" s="13" t="n">
        <v>530</v>
      </c>
      <c r="B542" s="45" t="s">
        <v>672</v>
      </c>
      <c r="C542" s="28" t="s">
        <v>673</v>
      </c>
      <c r="D542" s="28" t="s">
        <v>674</v>
      </c>
      <c r="E542" s="28" t="n">
        <v>380909</v>
      </c>
      <c r="F542" s="43" t="n">
        <v>35876</v>
      </c>
      <c r="G542" s="28" t="s">
        <v>19</v>
      </c>
      <c r="H542" s="28" t="s">
        <v>19</v>
      </c>
      <c r="I542" s="28" t="s">
        <v>551</v>
      </c>
      <c r="J542" s="17"/>
      <c r="K542" s="17"/>
    </row>
    <row r="543" customFormat="false" ht="15" hidden="false" customHeight="true" outlineLevel="0" collapsed="false">
      <c r="A543" s="13" t="n">
        <v>531</v>
      </c>
      <c r="B543" s="45" t="s">
        <v>675</v>
      </c>
      <c r="C543" s="28" t="s">
        <v>628</v>
      </c>
      <c r="D543" s="28" t="s">
        <v>676</v>
      </c>
      <c r="E543" s="28" t="s">
        <v>677</v>
      </c>
      <c r="F543" s="43" t="n">
        <v>39626</v>
      </c>
      <c r="G543" s="28" t="s">
        <v>19</v>
      </c>
      <c r="H543" s="28" t="s">
        <v>19</v>
      </c>
      <c r="I543" s="28" t="s">
        <v>547</v>
      </c>
      <c r="J543" s="17"/>
      <c r="K543" s="17"/>
    </row>
    <row r="544" customFormat="false" ht="15" hidden="false" customHeight="true" outlineLevel="0" collapsed="false">
      <c r="A544" s="13" t="n">
        <v>532</v>
      </c>
      <c r="B544" s="45" t="s">
        <v>675</v>
      </c>
      <c r="C544" s="28" t="s">
        <v>658</v>
      </c>
      <c r="D544" s="28" t="s">
        <v>678</v>
      </c>
      <c r="E544" s="28" t="s">
        <v>19</v>
      </c>
      <c r="F544" s="28" t="s">
        <v>19</v>
      </c>
      <c r="G544" s="28" t="s">
        <v>19</v>
      </c>
      <c r="H544" s="28" t="s">
        <v>19</v>
      </c>
      <c r="I544" s="28" t="s">
        <v>551</v>
      </c>
      <c r="J544" s="17"/>
      <c r="K544" s="17"/>
    </row>
    <row r="545" customFormat="false" ht="15" hidden="false" customHeight="true" outlineLevel="0" collapsed="false">
      <c r="A545" s="13" t="n">
        <v>533</v>
      </c>
      <c r="B545" s="45" t="s">
        <v>675</v>
      </c>
      <c r="C545" s="28" t="s">
        <v>658</v>
      </c>
      <c r="D545" s="28" t="s">
        <v>678</v>
      </c>
      <c r="E545" s="28" t="s">
        <v>19</v>
      </c>
      <c r="F545" s="28" t="s">
        <v>19</v>
      </c>
      <c r="G545" s="28" t="s">
        <v>19</v>
      </c>
      <c r="H545" s="28" t="s">
        <v>19</v>
      </c>
      <c r="I545" s="28" t="s">
        <v>551</v>
      </c>
      <c r="J545" s="17"/>
      <c r="K545" s="17"/>
    </row>
    <row r="546" customFormat="false" ht="15" hidden="false" customHeight="true" outlineLevel="0" collapsed="false">
      <c r="A546" s="13" t="n">
        <v>534</v>
      </c>
      <c r="B546" s="45" t="s">
        <v>675</v>
      </c>
      <c r="C546" s="28" t="s">
        <v>658</v>
      </c>
      <c r="D546" s="28" t="s">
        <v>678</v>
      </c>
      <c r="E546" s="28" t="s">
        <v>19</v>
      </c>
      <c r="F546" s="28" t="s">
        <v>19</v>
      </c>
      <c r="G546" s="28" t="s">
        <v>19</v>
      </c>
      <c r="H546" s="28" t="s">
        <v>19</v>
      </c>
      <c r="I546" s="28" t="s">
        <v>551</v>
      </c>
      <c r="J546" s="17"/>
      <c r="K546" s="17"/>
    </row>
    <row r="547" customFormat="false" ht="15" hidden="false" customHeight="true" outlineLevel="0" collapsed="false">
      <c r="A547" s="13" t="n">
        <v>535</v>
      </c>
      <c r="B547" s="45" t="s">
        <v>540</v>
      </c>
      <c r="C547" s="28" t="s">
        <v>679</v>
      </c>
      <c r="D547" s="28" t="s">
        <v>680</v>
      </c>
      <c r="E547" s="28" t="s">
        <v>681</v>
      </c>
      <c r="F547" s="28" t="n">
        <v>35891</v>
      </c>
      <c r="G547" s="28" t="s">
        <v>19</v>
      </c>
      <c r="H547" s="28" t="s">
        <v>19</v>
      </c>
      <c r="I547" s="28" t="s">
        <v>551</v>
      </c>
      <c r="J547" s="17"/>
      <c r="K547" s="17"/>
    </row>
    <row r="548" customFormat="false" ht="15" hidden="false" customHeight="true" outlineLevel="0" collapsed="false">
      <c r="A548" s="13" t="n">
        <v>536</v>
      </c>
      <c r="B548" s="45" t="s">
        <v>635</v>
      </c>
      <c r="C548" s="28" t="s">
        <v>636</v>
      </c>
      <c r="D548" s="28" t="s">
        <v>682</v>
      </c>
      <c r="E548" s="28" t="n">
        <v>13010110214</v>
      </c>
      <c r="F548" s="28" t="n">
        <v>39128</v>
      </c>
      <c r="G548" s="28" t="s">
        <v>19</v>
      </c>
      <c r="H548" s="28" t="s">
        <v>19</v>
      </c>
      <c r="I548" s="28" t="s">
        <v>551</v>
      </c>
      <c r="J548" s="17"/>
      <c r="K548" s="17"/>
    </row>
    <row r="549" customFormat="false" ht="15" hidden="false" customHeight="true" outlineLevel="0" collapsed="false">
      <c r="A549" s="13" t="n">
        <v>537</v>
      </c>
      <c r="B549" s="40" t="s">
        <v>639</v>
      </c>
      <c r="C549" s="28" t="s">
        <v>622</v>
      </c>
      <c r="D549" s="28" t="s">
        <v>683</v>
      </c>
      <c r="E549" s="28" t="n">
        <v>4076</v>
      </c>
      <c r="F549" s="28" t="n">
        <v>48140</v>
      </c>
      <c r="G549" s="28" t="s">
        <v>19</v>
      </c>
      <c r="H549" s="28" t="s">
        <v>19</v>
      </c>
      <c r="I549" s="28" t="s">
        <v>551</v>
      </c>
      <c r="J549" s="17"/>
      <c r="K549" s="17"/>
    </row>
    <row r="550" customFormat="false" ht="15" hidden="false" customHeight="true" outlineLevel="0" collapsed="false">
      <c r="A550" s="13" t="n">
        <v>538</v>
      </c>
      <c r="B550" s="45" t="s">
        <v>684</v>
      </c>
      <c r="C550" s="28" t="s">
        <v>685</v>
      </c>
      <c r="D550" s="28" t="s">
        <v>686</v>
      </c>
      <c r="E550" s="28" t="n">
        <v>80246080001</v>
      </c>
      <c r="F550" s="28" t="s">
        <v>19</v>
      </c>
      <c r="G550" s="28" t="s">
        <v>19</v>
      </c>
      <c r="H550" s="28" t="s">
        <v>19</v>
      </c>
      <c r="I550" s="28" t="s">
        <v>551</v>
      </c>
      <c r="J550" s="17"/>
      <c r="K550" s="17"/>
    </row>
    <row r="551" customFormat="false" ht="15" hidden="false" customHeight="true" outlineLevel="0" collapsed="false">
      <c r="A551" s="13" t="n">
        <v>539</v>
      </c>
      <c r="B551" s="45" t="s">
        <v>687</v>
      </c>
      <c r="C551" s="28" t="s">
        <v>688</v>
      </c>
      <c r="D551" s="28" t="s">
        <v>689</v>
      </c>
      <c r="E551" s="28" t="n">
        <v>3683484</v>
      </c>
      <c r="F551" s="28" t="n">
        <v>53589</v>
      </c>
      <c r="G551" s="28" t="s">
        <v>19</v>
      </c>
      <c r="H551" s="28" t="s">
        <v>19</v>
      </c>
      <c r="I551" s="28" t="s">
        <v>551</v>
      </c>
      <c r="J551" s="17"/>
      <c r="K551" s="17"/>
    </row>
    <row r="552" customFormat="false" ht="15" hidden="false" customHeight="true" outlineLevel="0" collapsed="false">
      <c r="A552" s="13" t="n">
        <v>540</v>
      </c>
      <c r="B552" s="45" t="s">
        <v>641</v>
      </c>
      <c r="C552" s="28" t="s">
        <v>624</v>
      </c>
      <c r="D552" s="28" t="n">
        <v>605</v>
      </c>
      <c r="E552" s="28" t="n">
        <v>2014190459</v>
      </c>
      <c r="F552" s="28" t="s">
        <v>19</v>
      </c>
      <c r="G552" s="28" t="s">
        <v>19</v>
      </c>
      <c r="H552" s="28" t="s">
        <v>19</v>
      </c>
      <c r="I552" s="28" t="s">
        <v>551</v>
      </c>
      <c r="J552" s="17"/>
      <c r="K552" s="17"/>
    </row>
    <row r="553" customFormat="false" ht="15" hidden="false" customHeight="true" outlineLevel="0" collapsed="false">
      <c r="A553" s="13" t="n">
        <v>541</v>
      </c>
      <c r="B553" s="45" t="s">
        <v>641</v>
      </c>
      <c r="C553" s="28" t="s">
        <v>624</v>
      </c>
      <c r="D553" s="28" t="n">
        <v>605</v>
      </c>
      <c r="E553" s="28" t="n">
        <v>2014190460</v>
      </c>
      <c r="F553" s="28" t="s">
        <v>19</v>
      </c>
      <c r="G553" s="28" t="s">
        <v>19</v>
      </c>
      <c r="H553" s="28" t="s">
        <v>19</v>
      </c>
      <c r="I553" s="28" t="s">
        <v>547</v>
      </c>
      <c r="J553" s="17"/>
      <c r="K553" s="17"/>
    </row>
    <row r="554" customFormat="false" ht="15" hidden="false" customHeight="true" outlineLevel="0" collapsed="false">
      <c r="A554" s="13" t="n">
        <v>542</v>
      </c>
      <c r="B554" s="45" t="s">
        <v>641</v>
      </c>
      <c r="C554" s="28" t="s">
        <v>624</v>
      </c>
      <c r="D554" s="28" t="n">
        <v>605</v>
      </c>
      <c r="E554" s="28" t="n">
        <v>2014190461</v>
      </c>
      <c r="F554" s="28" t="s">
        <v>19</v>
      </c>
      <c r="G554" s="28" t="s">
        <v>19</v>
      </c>
      <c r="H554" s="28" t="s">
        <v>19</v>
      </c>
      <c r="I554" s="28" t="s">
        <v>551</v>
      </c>
      <c r="J554" s="17"/>
      <c r="K554" s="17"/>
    </row>
    <row r="555" customFormat="false" ht="15" hidden="false" customHeight="true" outlineLevel="0" collapsed="false">
      <c r="A555" s="13" t="n">
        <v>543</v>
      </c>
      <c r="B555" s="45" t="s">
        <v>641</v>
      </c>
      <c r="C555" s="28" t="s">
        <v>624</v>
      </c>
      <c r="D555" s="28" t="n">
        <v>605</v>
      </c>
      <c r="E555" s="28" t="n">
        <v>2014190465</v>
      </c>
      <c r="F555" s="28" t="s">
        <v>19</v>
      </c>
      <c r="G555" s="28" t="s">
        <v>19</v>
      </c>
      <c r="H555" s="28" t="s">
        <v>19</v>
      </c>
      <c r="I555" s="28" t="s">
        <v>547</v>
      </c>
      <c r="J555" s="17"/>
      <c r="K555" s="17"/>
    </row>
    <row r="556" customFormat="false" ht="15" hidden="false" customHeight="true" outlineLevel="0" collapsed="false">
      <c r="A556" s="13" t="n">
        <v>544</v>
      </c>
      <c r="B556" s="45" t="s">
        <v>641</v>
      </c>
      <c r="C556" s="28" t="s">
        <v>624</v>
      </c>
      <c r="D556" s="28" t="n">
        <v>605</v>
      </c>
      <c r="E556" s="28" t="n">
        <v>2014190466</v>
      </c>
      <c r="F556" s="28" t="s">
        <v>19</v>
      </c>
      <c r="G556" s="28" t="s">
        <v>19</v>
      </c>
      <c r="H556" s="28" t="s">
        <v>19</v>
      </c>
      <c r="I556" s="28" t="s">
        <v>547</v>
      </c>
      <c r="J556" s="17"/>
      <c r="K556" s="17"/>
    </row>
    <row r="557" customFormat="false" ht="15" hidden="false" customHeight="true" outlineLevel="0" collapsed="false">
      <c r="A557" s="13" t="n">
        <v>545</v>
      </c>
      <c r="B557" s="45" t="s">
        <v>641</v>
      </c>
      <c r="C557" s="28" t="s">
        <v>622</v>
      </c>
      <c r="D557" s="28" t="s">
        <v>19</v>
      </c>
      <c r="E557" s="28" t="s">
        <v>690</v>
      </c>
      <c r="F557" s="28" t="s">
        <v>19</v>
      </c>
      <c r="G557" s="28" t="s">
        <v>19</v>
      </c>
      <c r="H557" s="28" t="s">
        <v>19</v>
      </c>
      <c r="I557" s="28" t="s">
        <v>551</v>
      </c>
      <c r="J557" s="17"/>
      <c r="K557" s="17"/>
    </row>
    <row r="558" customFormat="false" ht="15" hidden="false" customHeight="true" outlineLevel="0" collapsed="false">
      <c r="A558" s="13" t="n">
        <v>546</v>
      </c>
      <c r="B558" s="45" t="s">
        <v>641</v>
      </c>
      <c r="C558" s="28" t="s">
        <v>622</v>
      </c>
      <c r="D558" s="28" t="s">
        <v>19</v>
      </c>
      <c r="E558" s="28" t="s">
        <v>691</v>
      </c>
      <c r="F558" s="28" t="s">
        <v>19</v>
      </c>
      <c r="G558" s="28" t="s">
        <v>19</v>
      </c>
      <c r="H558" s="28" t="s">
        <v>19</v>
      </c>
      <c r="I558" s="28" t="s">
        <v>551</v>
      </c>
      <c r="J558" s="17"/>
      <c r="K558" s="17"/>
    </row>
    <row r="559" customFormat="false" ht="15" hidden="false" customHeight="true" outlineLevel="0" collapsed="false">
      <c r="A559" s="13" t="n">
        <v>547</v>
      </c>
      <c r="B559" s="45" t="s">
        <v>641</v>
      </c>
      <c r="C559" s="28" t="s">
        <v>622</v>
      </c>
      <c r="D559" s="28" t="s">
        <v>19</v>
      </c>
      <c r="E559" s="28" t="s">
        <v>692</v>
      </c>
      <c r="F559" s="28" t="s">
        <v>19</v>
      </c>
      <c r="G559" s="28" t="s">
        <v>19</v>
      </c>
      <c r="H559" s="28" t="s">
        <v>19</v>
      </c>
      <c r="I559" s="28" t="s">
        <v>551</v>
      </c>
      <c r="J559" s="17"/>
      <c r="K559" s="17"/>
    </row>
    <row r="560" customFormat="false" ht="15" hidden="false" customHeight="true" outlineLevel="0" collapsed="false">
      <c r="A560" s="13" t="n">
        <v>548</v>
      </c>
      <c r="B560" s="46" t="s">
        <v>642</v>
      </c>
      <c r="C560" s="28" t="s">
        <v>658</v>
      </c>
      <c r="D560" s="28" t="s">
        <v>19</v>
      </c>
      <c r="E560" s="28" t="s">
        <v>693</v>
      </c>
      <c r="F560" s="28" t="s">
        <v>19</v>
      </c>
      <c r="G560" s="28" t="s">
        <v>19</v>
      </c>
      <c r="H560" s="28" t="s">
        <v>19</v>
      </c>
      <c r="I560" s="28" t="s">
        <v>551</v>
      </c>
      <c r="J560" s="17"/>
      <c r="K560" s="17"/>
    </row>
    <row r="561" customFormat="false" ht="15" hidden="false" customHeight="true" outlineLevel="0" collapsed="false">
      <c r="A561" s="13" t="n">
        <v>549</v>
      </c>
      <c r="B561" s="46" t="s">
        <v>642</v>
      </c>
      <c r="C561" s="28" t="s">
        <v>19</v>
      </c>
      <c r="D561" s="28" t="s">
        <v>19</v>
      </c>
      <c r="E561" s="28" t="s">
        <v>694</v>
      </c>
      <c r="F561" s="28" t="s">
        <v>19</v>
      </c>
      <c r="G561" s="28" t="s">
        <v>19</v>
      </c>
      <c r="H561" s="28" t="s">
        <v>19</v>
      </c>
      <c r="I561" s="28" t="s">
        <v>551</v>
      </c>
      <c r="J561" s="17"/>
      <c r="K561" s="17"/>
    </row>
    <row r="562" customFormat="false" ht="15" hidden="false" customHeight="true" outlineLevel="0" collapsed="false">
      <c r="A562" s="13" t="n">
        <v>550</v>
      </c>
      <c r="B562" s="44" t="s">
        <v>623</v>
      </c>
      <c r="C562" s="28" t="s">
        <v>658</v>
      </c>
      <c r="D562" s="28" t="s">
        <v>695</v>
      </c>
      <c r="E562" s="28" t="s">
        <v>696</v>
      </c>
      <c r="F562" s="28" t="s">
        <v>19</v>
      </c>
      <c r="G562" s="28" t="s">
        <v>19</v>
      </c>
      <c r="H562" s="28" t="s">
        <v>19</v>
      </c>
      <c r="I562" s="28" t="s">
        <v>551</v>
      </c>
      <c r="J562" s="17"/>
      <c r="K562" s="17"/>
    </row>
    <row r="563" customFormat="false" ht="15" hidden="false" customHeight="true" outlineLevel="0" collapsed="false">
      <c r="A563" s="13" t="n">
        <v>551</v>
      </c>
      <c r="B563" s="44" t="s">
        <v>623</v>
      </c>
      <c r="C563" s="28" t="s">
        <v>19</v>
      </c>
      <c r="D563" s="28" t="s">
        <v>19</v>
      </c>
      <c r="E563" s="28" t="n">
        <v>8046</v>
      </c>
      <c r="F563" s="28" t="s">
        <v>19</v>
      </c>
      <c r="G563" s="28" t="s">
        <v>19</v>
      </c>
      <c r="H563" s="28" t="s">
        <v>19</v>
      </c>
      <c r="I563" s="28" t="s">
        <v>547</v>
      </c>
      <c r="J563" s="17"/>
      <c r="K563" s="17"/>
    </row>
    <row r="564" customFormat="false" ht="15" hidden="false" customHeight="true" outlineLevel="0" collapsed="false">
      <c r="A564" s="13" t="n">
        <v>552</v>
      </c>
      <c r="B564" s="44" t="s">
        <v>697</v>
      </c>
      <c r="C564" s="28" t="s">
        <v>658</v>
      </c>
      <c r="D564" s="28" t="s">
        <v>19</v>
      </c>
      <c r="E564" s="28" t="s">
        <v>698</v>
      </c>
      <c r="F564" s="28" t="s">
        <v>19</v>
      </c>
      <c r="G564" s="28" t="s">
        <v>19</v>
      </c>
      <c r="H564" s="28" t="s">
        <v>19</v>
      </c>
      <c r="I564" s="28" t="s">
        <v>551</v>
      </c>
      <c r="J564" s="17"/>
      <c r="K564" s="17"/>
    </row>
    <row r="565" customFormat="false" ht="15" hidden="false" customHeight="true" outlineLevel="0" collapsed="false">
      <c r="A565" s="13" t="n">
        <v>553</v>
      </c>
      <c r="B565" s="44" t="s">
        <v>697</v>
      </c>
      <c r="C565" s="28" t="s">
        <v>658</v>
      </c>
      <c r="D565" s="28" t="s">
        <v>19</v>
      </c>
      <c r="E565" s="28" t="s">
        <v>699</v>
      </c>
      <c r="F565" s="28" t="s">
        <v>19</v>
      </c>
      <c r="G565" s="28" t="s">
        <v>19</v>
      </c>
      <c r="H565" s="28" t="s">
        <v>19</v>
      </c>
      <c r="I565" s="28" t="s">
        <v>551</v>
      </c>
      <c r="J565" s="17"/>
      <c r="K565" s="17"/>
    </row>
    <row r="566" customFormat="false" ht="15" hidden="false" customHeight="true" outlineLevel="0" collapsed="false">
      <c r="A566" s="13" t="n">
        <v>554</v>
      </c>
      <c r="B566" s="44" t="s">
        <v>697</v>
      </c>
      <c r="C566" s="28" t="s">
        <v>658</v>
      </c>
      <c r="D566" s="28" t="s">
        <v>19</v>
      </c>
      <c r="E566" s="28" t="s">
        <v>700</v>
      </c>
      <c r="F566" s="28" t="s">
        <v>19</v>
      </c>
      <c r="G566" s="28" t="s">
        <v>19</v>
      </c>
      <c r="H566" s="28" t="s">
        <v>19</v>
      </c>
      <c r="I566" s="28" t="s">
        <v>551</v>
      </c>
      <c r="J566" s="17"/>
      <c r="K566" s="17"/>
    </row>
    <row r="567" customFormat="false" ht="15" hidden="false" customHeight="true" outlineLevel="0" collapsed="false">
      <c r="A567" s="13" t="n">
        <v>555</v>
      </c>
      <c r="B567" s="44" t="s">
        <v>675</v>
      </c>
      <c r="C567" s="28" t="s">
        <v>628</v>
      </c>
      <c r="D567" s="28" t="s">
        <v>676</v>
      </c>
      <c r="E567" s="28" t="s">
        <v>701</v>
      </c>
      <c r="F567" s="28" t="n">
        <v>39115</v>
      </c>
      <c r="G567" s="28" t="s">
        <v>19</v>
      </c>
      <c r="H567" s="28" t="s">
        <v>19</v>
      </c>
      <c r="I567" s="28" t="s">
        <v>551</v>
      </c>
      <c r="J567" s="17"/>
      <c r="K567" s="17"/>
    </row>
    <row r="568" customFormat="false" ht="15" hidden="false" customHeight="true" outlineLevel="0" collapsed="false">
      <c r="A568" s="13" t="n">
        <v>556</v>
      </c>
      <c r="B568" s="44" t="s">
        <v>675</v>
      </c>
      <c r="C568" s="28" t="s">
        <v>658</v>
      </c>
      <c r="D568" s="28" t="s">
        <v>702</v>
      </c>
      <c r="E568" s="28" t="s">
        <v>703</v>
      </c>
      <c r="F568" s="28" t="n">
        <v>14371</v>
      </c>
      <c r="G568" s="28" t="s">
        <v>19</v>
      </c>
      <c r="H568" s="28" t="s">
        <v>19</v>
      </c>
      <c r="I568" s="28" t="s">
        <v>551</v>
      </c>
      <c r="J568" s="17"/>
      <c r="K568" s="17"/>
    </row>
    <row r="569" customFormat="false" ht="15" hidden="false" customHeight="true" outlineLevel="0" collapsed="false">
      <c r="A569" s="13" t="n">
        <v>557</v>
      </c>
      <c r="B569" s="44" t="s">
        <v>704</v>
      </c>
      <c r="C569" s="28" t="s">
        <v>679</v>
      </c>
      <c r="D569" s="28" t="s">
        <v>680</v>
      </c>
      <c r="E569" s="28" t="s">
        <v>705</v>
      </c>
      <c r="F569" s="28" t="n">
        <v>35892</v>
      </c>
      <c r="G569" s="28" t="s">
        <v>19</v>
      </c>
      <c r="H569" s="28" t="s">
        <v>19</v>
      </c>
      <c r="I569" s="28" t="s">
        <v>551</v>
      </c>
      <c r="J569" s="17"/>
      <c r="K569" s="17"/>
      <c r="L569" s="47"/>
    </row>
    <row r="570" customFormat="false" ht="15" hidden="false" customHeight="false" outlineLevel="0" collapsed="false">
      <c r="A570" s="13" t="n">
        <v>558</v>
      </c>
      <c r="B570" s="44" t="s">
        <v>706</v>
      </c>
      <c r="C570" s="28" t="s">
        <v>707</v>
      </c>
      <c r="D570" s="28" t="s">
        <v>19</v>
      </c>
      <c r="E570" s="28"/>
      <c r="F570" s="28" t="n">
        <v>67577</v>
      </c>
      <c r="G570" s="28" t="s">
        <v>19</v>
      </c>
      <c r="H570" s="28" t="s">
        <v>19</v>
      </c>
      <c r="I570" s="28" t="s">
        <v>547</v>
      </c>
      <c r="J570" s="17"/>
      <c r="K570" s="17"/>
    </row>
    <row r="571" s="1" customFormat="true" ht="15" hidden="false" customHeight="false" outlineLevel="0" collapsed="false">
      <c r="A571" s="48"/>
      <c r="B571" s="48"/>
      <c r="C571" s="48"/>
      <c r="D571" s="48"/>
      <c r="E571" s="48"/>
      <c r="F571" s="48"/>
      <c r="G571" s="48"/>
      <c r="H571" s="48"/>
      <c r="I571" s="48"/>
    </row>
    <row r="572" customFormat="false" ht="13.8" hidden="false" customHeight="false" outlineLevel="0" collapsed="false">
      <c r="A572" s="49" t="s">
        <v>708</v>
      </c>
      <c r="B572" s="49"/>
      <c r="C572" s="49"/>
      <c r="D572" s="49"/>
      <c r="E572" s="49"/>
      <c r="F572" s="49"/>
      <c r="G572" s="49"/>
      <c r="H572" s="49"/>
      <c r="I572" s="49"/>
      <c r="J572" s="50" t="n">
        <f aca="false">SUM(J9:J345,J347:J389,J391:J429,J431:J499,J501:J570)</f>
        <v>0</v>
      </c>
      <c r="K572" s="50"/>
    </row>
    <row r="573" customFormat="false" ht="13.8" hidden="false" customHeight="false" outlineLevel="0" collapsed="false">
      <c r="A573" s="49" t="s">
        <v>709</v>
      </c>
      <c r="B573" s="49"/>
      <c r="C573" s="49"/>
      <c r="D573" s="49"/>
      <c r="E573" s="49"/>
      <c r="F573" s="49"/>
      <c r="G573" s="49"/>
      <c r="H573" s="49"/>
      <c r="I573" s="49"/>
      <c r="J573" s="50"/>
      <c r="K573" s="50" t="n">
        <f aca="false">K572*2</f>
        <v>0</v>
      </c>
    </row>
    <row r="574" customFormat="false" ht="13.8" hidden="false" customHeight="false" outlineLevel="0" collapsed="false">
      <c r="A574" s="49" t="s">
        <v>710</v>
      </c>
      <c r="B574" s="49"/>
      <c r="C574" s="49"/>
      <c r="D574" s="49"/>
      <c r="E574" s="49"/>
      <c r="F574" s="49"/>
      <c r="G574" s="49"/>
      <c r="H574" s="49"/>
      <c r="I574" s="49"/>
      <c r="J574" s="50" t="n">
        <f aca="false">SUM(J11:J347,J349:J391,J393:J431,J433:J501,J503:J572)</f>
        <v>0</v>
      </c>
      <c r="K574" s="50"/>
    </row>
    <row r="575" customFormat="false" ht="13.8" hidden="false" customHeight="false" outlineLevel="0" collapsed="false">
      <c r="A575" s="49" t="s">
        <v>711</v>
      </c>
      <c r="B575" s="49"/>
      <c r="C575" s="49"/>
      <c r="D575" s="49"/>
      <c r="E575" s="49"/>
      <c r="F575" s="49"/>
      <c r="G575" s="49"/>
      <c r="H575" s="49"/>
      <c r="I575" s="49"/>
      <c r="J575" s="13"/>
      <c r="K575" s="50" t="n">
        <f aca="false">K574/12</f>
        <v>0</v>
      </c>
    </row>
    <row r="576" s="47" customFormat="true" ht="15" hidden="false" customHeight="false" outlineLevel="0" collapsed="false">
      <c r="J576" s="1"/>
      <c r="K576" s="1"/>
      <c r="L576" s="1"/>
    </row>
    <row r="577" s="1" customFormat="true" ht="15" hidden="false" customHeight="false" outlineLevel="0" collapsed="false"/>
    <row r="578" s="1" customFormat="true" ht="15" hidden="false" customHeight="false" outlineLevel="0" collapsed="false">
      <c r="A578" s="13" t="s">
        <v>712</v>
      </c>
      <c r="B578" s="13"/>
      <c r="C578" s="13"/>
      <c r="D578" s="13"/>
      <c r="E578" s="13"/>
      <c r="F578" s="13"/>
      <c r="G578" s="13"/>
    </row>
    <row r="579" s="1" customFormat="true" ht="15" hidden="false" customHeight="false" outlineLevel="0" collapsed="false">
      <c r="A579" s="13" t="s">
        <v>4</v>
      </c>
      <c r="B579" s="13" t="s">
        <v>713</v>
      </c>
      <c r="C579" s="47" t="s">
        <v>714</v>
      </c>
      <c r="D579" s="13" t="s">
        <v>12</v>
      </c>
      <c r="E579" s="13" t="s">
        <v>715</v>
      </c>
      <c r="F579" s="13" t="s">
        <v>716</v>
      </c>
      <c r="G579" s="13" t="s">
        <v>717</v>
      </c>
      <c r="H579" s="51"/>
    </row>
    <row r="580" s="1" customFormat="true" ht="15" hidden="false" customHeight="false" outlineLevel="0" collapsed="false">
      <c r="A580" s="52" t="n">
        <v>1</v>
      </c>
      <c r="B580" s="53" t="s">
        <v>718</v>
      </c>
      <c r="C580" s="52" t="n">
        <v>1</v>
      </c>
      <c r="D580" s="54" t="n">
        <f aca="false">J9</f>
        <v>0</v>
      </c>
      <c r="E580" s="55" t="n">
        <f aca="false">K9</f>
        <v>0</v>
      </c>
      <c r="F580" s="55" t="n">
        <f aca="false">D580*C580</f>
        <v>0</v>
      </c>
      <c r="G580" s="55" t="n">
        <f aca="false">E580*C580</f>
        <v>0</v>
      </c>
      <c r="I580" s="56"/>
    </row>
    <row r="581" s="1" customFormat="true" ht="15" hidden="false" customHeight="false" outlineLevel="0" collapsed="false">
      <c r="A581" s="52" t="n">
        <v>2</v>
      </c>
      <c r="B581" s="53" t="s">
        <v>520</v>
      </c>
      <c r="C581" s="52" t="n">
        <v>10</v>
      </c>
      <c r="D581" s="54" t="n">
        <f aca="false">J357</f>
        <v>0</v>
      </c>
      <c r="E581" s="55" t="n">
        <f aca="false">K357</f>
        <v>0</v>
      </c>
      <c r="F581" s="55" t="n">
        <f aca="false">D581*C581</f>
        <v>0</v>
      </c>
      <c r="G581" s="55" t="n">
        <f aca="false">E581*C581</f>
        <v>0</v>
      </c>
    </row>
    <row r="582" s="1" customFormat="true" ht="15" hidden="false" customHeight="false" outlineLevel="0" collapsed="false">
      <c r="A582" s="52" t="n">
        <v>3</v>
      </c>
      <c r="B582" s="53" t="s">
        <v>719</v>
      </c>
      <c r="C582" s="52" t="n">
        <v>17</v>
      </c>
      <c r="D582" s="54" t="n">
        <f aca="false">J421</f>
        <v>0</v>
      </c>
      <c r="E582" s="55" t="n">
        <f aca="false">K421</f>
        <v>0</v>
      </c>
      <c r="F582" s="55" t="n">
        <f aca="false">D582*C582</f>
        <v>0</v>
      </c>
      <c r="G582" s="55" t="n">
        <f aca="false">E582*C582</f>
        <v>0</v>
      </c>
    </row>
    <row r="583" s="1" customFormat="true" ht="15" hidden="false" customHeight="false" outlineLevel="0" collapsed="false">
      <c r="A583" s="52" t="n">
        <v>4</v>
      </c>
      <c r="B583" s="53" t="s">
        <v>720</v>
      </c>
      <c r="C583" s="52" t="n">
        <v>18</v>
      </c>
      <c r="D583" s="54" t="n">
        <f aca="false">J29</f>
        <v>0</v>
      </c>
      <c r="E583" s="55" t="n">
        <f aca="false">K29</f>
        <v>0</v>
      </c>
      <c r="F583" s="55" t="n">
        <f aca="false">D583*C583</f>
        <v>0</v>
      </c>
      <c r="G583" s="55" t="n">
        <f aca="false">E583*C583</f>
        <v>0</v>
      </c>
      <c r="I583" s="56"/>
    </row>
    <row r="584" s="1" customFormat="true" ht="15" hidden="false" customHeight="false" outlineLevel="0" collapsed="false">
      <c r="A584" s="52" t="n">
        <v>5</v>
      </c>
      <c r="B584" s="53" t="s">
        <v>721</v>
      </c>
      <c r="C584" s="52" t="n">
        <v>36</v>
      </c>
      <c r="D584" s="54" t="n">
        <f aca="false">J371</f>
        <v>0</v>
      </c>
      <c r="E584" s="55" t="n">
        <f aca="false">K371</f>
        <v>0</v>
      </c>
      <c r="F584" s="55" t="n">
        <f aca="false">D584*C584</f>
        <v>0</v>
      </c>
      <c r="G584" s="55" t="n">
        <f aca="false">E584*C584</f>
        <v>0</v>
      </c>
    </row>
    <row r="585" s="1" customFormat="true" ht="15" hidden="false" customHeight="false" outlineLevel="0" collapsed="false">
      <c r="A585" s="52" t="n">
        <v>6</v>
      </c>
      <c r="B585" s="53" t="s">
        <v>722</v>
      </c>
      <c r="C585" s="52" t="n">
        <v>3</v>
      </c>
      <c r="D585" s="54" t="n">
        <f aca="false">J106</f>
        <v>0</v>
      </c>
      <c r="E585" s="55" t="n">
        <f aca="false">K106</f>
        <v>0</v>
      </c>
      <c r="F585" s="55" t="n">
        <f aca="false">D585*C585</f>
        <v>0</v>
      </c>
      <c r="G585" s="55" t="n">
        <f aca="false">E585*C585</f>
        <v>0</v>
      </c>
    </row>
    <row r="586" s="1" customFormat="true" ht="15" hidden="false" customHeight="false" outlineLevel="0" collapsed="false">
      <c r="A586" s="52" t="n">
        <v>7</v>
      </c>
      <c r="B586" s="53" t="s">
        <v>101</v>
      </c>
      <c r="C586" s="52" t="n">
        <v>10</v>
      </c>
      <c r="D586" s="54" t="n">
        <f aca="false">J408</f>
        <v>0</v>
      </c>
      <c r="E586" s="55" t="n">
        <f aca="false">K408</f>
        <v>0</v>
      </c>
      <c r="F586" s="55" t="n">
        <f aca="false">D586*C586</f>
        <v>0</v>
      </c>
      <c r="G586" s="55" t="n">
        <f aca="false">E586*C586</f>
        <v>0</v>
      </c>
    </row>
    <row r="587" s="1" customFormat="true" ht="15" hidden="false" customHeight="false" outlineLevel="0" collapsed="false">
      <c r="A587" s="52" t="n">
        <v>8</v>
      </c>
      <c r="B587" s="53" t="s">
        <v>723</v>
      </c>
      <c r="C587" s="52" t="n">
        <v>4</v>
      </c>
      <c r="D587" s="54" t="n">
        <f aca="false">J234</f>
        <v>0</v>
      </c>
      <c r="E587" s="55" t="n">
        <f aca="false">K234</f>
        <v>0</v>
      </c>
      <c r="F587" s="55" t="n">
        <f aca="false">D587*C587</f>
        <v>0</v>
      </c>
      <c r="G587" s="55" t="n">
        <f aca="false">E587*C587</f>
        <v>0</v>
      </c>
    </row>
    <row r="588" s="1" customFormat="true" ht="15" hidden="false" customHeight="false" outlineLevel="0" collapsed="false">
      <c r="A588" s="52" t="n">
        <v>9</v>
      </c>
      <c r="B588" s="53" t="s">
        <v>76</v>
      </c>
      <c r="C588" s="52" t="n">
        <v>6</v>
      </c>
      <c r="D588" s="54" t="n">
        <f aca="false">J147</f>
        <v>0</v>
      </c>
      <c r="E588" s="55" t="n">
        <f aca="false">K147</f>
        <v>0</v>
      </c>
      <c r="F588" s="55" t="n">
        <f aca="false">D588*C588</f>
        <v>0</v>
      </c>
      <c r="G588" s="55" t="n">
        <f aca="false">E588*C588</f>
        <v>0</v>
      </c>
    </row>
    <row r="589" s="1" customFormat="true" ht="15" hidden="false" customHeight="false" outlineLevel="0" collapsed="false">
      <c r="A589" s="52" t="n">
        <v>10</v>
      </c>
      <c r="B589" s="53" t="s">
        <v>724</v>
      </c>
      <c r="C589" s="52" t="n">
        <v>5</v>
      </c>
      <c r="D589" s="54" t="n">
        <f aca="false">J53</f>
        <v>0</v>
      </c>
      <c r="E589" s="55" t="n">
        <f aca="false">K53</f>
        <v>0</v>
      </c>
      <c r="F589" s="55" t="n">
        <f aca="false">D589*C589</f>
        <v>0</v>
      </c>
      <c r="G589" s="55" t="n">
        <f aca="false">E589*C589</f>
        <v>0</v>
      </c>
    </row>
    <row r="590" s="1" customFormat="true" ht="15" hidden="false" customHeight="false" outlineLevel="0" collapsed="false">
      <c r="A590" s="52" t="n">
        <v>11</v>
      </c>
      <c r="B590" s="57" t="s">
        <v>66</v>
      </c>
      <c r="C590" s="52" t="n">
        <v>3</v>
      </c>
      <c r="D590" s="54" t="n">
        <f aca="false">J112</f>
        <v>0</v>
      </c>
      <c r="E590" s="55" t="n">
        <f aca="false">K112</f>
        <v>0</v>
      </c>
      <c r="F590" s="55" t="n">
        <f aca="false">D590*C590</f>
        <v>0</v>
      </c>
      <c r="G590" s="55" t="n">
        <f aca="false">E590*C590</f>
        <v>0</v>
      </c>
    </row>
    <row r="591" s="1" customFormat="true" ht="15" hidden="false" customHeight="false" outlineLevel="0" collapsed="false">
      <c r="A591" s="52" t="n">
        <v>12</v>
      </c>
      <c r="B591" s="57" t="s">
        <v>68</v>
      </c>
      <c r="C591" s="52" t="n">
        <v>3</v>
      </c>
      <c r="D591" s="54" t="n">
        <f aca="false">J108</f>
        <v>0</v>
      </c>
      <c r="E591" s="55" t="n">
        <f aca="false">K108</f>
        <v>0</v>
      </c>
      <c r="F591" s="55" t="n">
        <f aca="false">D591*C591</f>
        <v>0</v>
      </c>
      <c r="G591" s="55" t="n">
        <f aca="false">E591*C591</f>
        <v>0</v>
      </c>
    </row>
    <row r="592" s="1" customFormat="true" ht="15" hidden="false" customHeight="false" outlineLevel="0" collapsed="false">
      <c r="A592" s="52" t="n">
        <v>13</v>
      </c>
      <c r="B592" s="57" t="s">
        <v>69</v>
      </c>
      <c r="C592" s="52" t="n">
        <v>3</v>
      </c>
      <c r="D592" s="54" t="n">
        <f aca="false">J110</f>
        <v>0</v>
      </c>
      <c r="E592" s="55" t="n">
        <f aca="false">K110</f>
        <v>0</v>
      </c>
      <c r="F592" s="55" t="n">
        <f aca="false">D592*C592</f>
        <v>0</v>
      </c>
      <c r="G592" s="55" t="n">
        <f aca="false">E592*C592</f>
        <v>0</v>
      </c>
    </row>
    <row r="593" s="1" customFormat="true" ht="15" hidden="false" customHeight="false" outlineLevel="0" collapsed="false">
      <c r="A593" s="52" t="n">
        <v>14</v>
      </c>
      <c r="B593" s="53" t="s">
        <v>70</v>
      </c>
      <c r="C593" s="52" t="n">
        <v>3</v>
      </c>
      <c r="D593" s="54" t="n">
        <f aca="false">J114</f>
        <v>0</v>
      </c>
      <c r="E593" s="55" t="n">
        <f aca="false">K114</f>
        <v>0</v>
      </c>
      <c r="F593" s="55" t="n">
        <f aca="false">D593*C593</f>
        <v>0</v>
      </c>
      <c r="G593" s="55" t="n">
        <f aca="false">E593*C593</f>
        <v>0</v>
      </c>
    </row>
    <row r="594" s="1" customFormat="true" ht="15" hidden="false" customHeight="false" outlineLevel="0" collapsed="false">
      <c r="A594" s="52" t="n">
        <v>15</v>
      </c>
      <c r="B594" s="53" t="s">
        <v>72</v>
      </c>
      <c r="C594" s="52" t="n">
        <v>32</v>
      </c>
      <c r="D594" s="54" t="n">
        <f aca="false">J363</f>
        <v>0</v>
      </c>
      <c r="E594" s="55" t="n">
        <f aca="false">K363</f>
        <v>0</v>
      </c>
      <c r="F594" s="55" t="n">
        <f aca="false">D594*C594</f>
        <v>0</v>
      </c>
      <c r="G594" s="55" t="n">
        <f aca="false">E594*C594</f>
        <v>0</v>
      </c>
    </row>
    <row r="595" s="1" customFormat="true" ht="15" hidden="false" customHeight="false" outlineLevel="0" collapsed="false">
      <c r="A595" s="52" t="n">
        <v>16</v>
      </c>
      <c r="B595" s="53" t="s">
        <v>725</v>
      </c>
      <c r="C595" s="52" t="n">
        <v>18</v>
      </c>
      <c r="D595" s="54" t="n">
        <f aca="false">J317</f>
        <v>0</v>
      </c>
      <c r="E595" s="55" t="n">
        <f aca="false">K317</f>
        <v>0</v>
      </c>
      <c r="F595" s="55" t="n">
        <f aca="false">D595*C595</f>
        <v>0</v>
      </c>
      <c r="G595" s="55" t="n">
        <f aca="false">E595*C595</f>
        <v>0</v>
      </c>
    </row>
    <row r="596" s="1" customFormat="true" ht="15" hidden="false" customHeight="false" outlineLevel="0" collapsed="false">
      <c r="A596" s="52" t="n">
        <v>17</v>
      </c>
      <c r="B596" s="53" t="s">
        <v>91</v>
      </c>
      <c r="C596" s="52" t="n">
        <v>2</v>
      </c>
      <c r="D596" s="54" t="n">
        <f aca="false">J67</f>
        <v>0</v>
      </c>
      <c r="E596" s="55" t="n">
        <f aca="false">K67</f>
        <v>0</v>
      </c>
      <c r="F596" s="55" t="n">
        <f aca="false">D596*C596</f>
        <v>0</v>
      </c>
      <c r="G596" s="55" t="n">
        <f aca="false">E596*C596</f>
        <v>0</v>
      </c>
    </row>
    <row r="597" s="1" customFormat="true" ht="15" hidden="false" customHeight="false" outlineLevel="0" collapsed="false">
      <c r="A597" s="52" t="n">
        <v>18</v>
      </c>
      <c r="B597" s="53" t="s">
        <v>119</v>
      </c>
      <c r="C597" s="52" t="n">
        <v>13</v>
      </c>
      <c r="D597" s="54" t="n">
        <f aca="false">J318</f>
        <v>0</v>
      </c>
      <c r="E597" s="55" t="n">
        <f aca="false">K318</f>
        <v>0</v>
      </c>
      <c r="F597" s="55" t="n">
        <f aca="false">D597*C597</f>
        <v>0</v>
      </c>
      <c r="G597" s="55" t="n">
        <f aca="false">E597*C597</f>
        <v>0</v>
      </c>
    </row>
    <row r="598" s="1" customFormat="true" ht="15" hidden="false" customHeight="false" outlineLevel="0" collapsed="false">
      <c r="A598" s="52" t="n">
        <v>19</v>
      </c>
      <c r="B598" s="53" t="s">
        <v>222</v>
      </c>
      <c r="C598" s="52" t="n">
        <v>5</v>
      </c>
      <c r="D598" s="54" t="n">
        <f aca="false">J352</f>
        <v>0</v>
      </c>
      <c r="E598" s="55" t="n">
        <f aca="false">K351</f>
        <v>0</v>
      </c>
      <c r="F598" s="55" t="n">
        <f aca="false">D598*C598</f>
        <v>0</v>
      </c>
      <c r="G598" s="55" t="n">
        <f aca="false">E598*C598</f>
        <v>0</v>
      </c>
    </row>
    <row r="599" s="1" customFormat="true" ht="15" hidden="false" customHeight="false" outlineLevel="0" collapsed="false">
      <c r="A599" s="52" t="n">
        <v>20</v>
      </c>
      <c r="B599" s="53" t="s">
        <v>229</v>
      </c>
      <c r="C599" s="52" t="n">
        <v>8</v>
      </c>
      <c r="D599" s="54" t="n">
        <f aca="false">J356</f>
        <v>0</v>
      </c>
      <c r="E599" s="55" t="n">
        <f aca="false">K356</f>
        <v>0</v>
      </c>
      <c r="F599" s="55" t="n">
        <f aca="false">D599*C599</f>
        <v>0</v>
      </c>
      <c r="G599" s="55" t="n">
        <f aca="false">E599*C599</f>
        <v>0</v>
      </c>
    </row>
    <row r="600" s="1" customFormat="true" ht="15" hidden="false" customHeight="false" outlineLevel="0" collapsed="false">
      <c r="A600" s="52" t="n">
        <v>21</v>
      </c>
      <c r="B600" s="53" t="s">
        <v>726</v>
      </c>
      <c r="C600" s="52" t="n">
        <v>3</v>
      </c>
      <c r="D600" s="54" t="n">
        <f aca="false">J162</f>
        <v>0</v>
      </c>
      <c r="E600" s="55" t="n">
        <f aca="false">K162</f>
        <v>0</v>
      </c>
      <c r="F600" s="55" t="n">
        <f aca="false">D600*C600</f>
        <v>0</v>
      </c>
      <c r="G600" s="55" t="n">
        <f aca="false">E600*C600</f>
        <v>0</v>
      </c>
    </row>
    <row r="601" s="1" customFormat="true" ht="15" hidden="false" customHeight="false" outlineLevel="0" collapsed="false">
      <c r="A601" s="52" t="n">
        <v>22</v>
      </c>
      <c r="B601" s="53" t="s">
        <v>727</v>
      </c>
      <c r="C601" s="52" t="n">
        <v>9</v>
      </c>
      <c r="D601" s="54" t="n">
        <f aca="false">J179</f>
        <v>0</v>
      </c>
      <c r="E601" s="55" t="n">
        <f aca="false">K179</f>
        <v>0</v>
      </c>
      <c r="F601" s="55" t="n">
        <f aca="false">D601*C601</f>
        <v>0</v>
      </c>
      <c r="G601" s="55" t="n">
        <f aca="false">E601*C601</f>
        <v>0</v>
      </c>
    </row>
    <row r="602" s="1" customFormat="true" ht="15" hidden="false" customHeight="false" outlineLevel="0" collapsed="false">
      <c r="A602" s="52" t="n">
        <v>23</v>
      </c>
      <c r="B602" s="53" t="s">
        <v>404</v>
      </c>
      <c r="C602" s="52" t="n">
        <v>7</v>
      </c>
      <c r="D602" s="54" t="n">
        <f aca="false">J283</f>
        <v>0</v>
      </c>
      <c r="E602" s="55" t="n">
        <f aca="false">K283</f>
        <v>0</v>
      </c>
      <c r="F602" s="55" t="n">
        <f aca="false">D602*C602</f>
        <v>0</v>
      </c>
      <c r="G602" s="55" t="n">
        <f aca="false">E602*C602</f>
        <v>0</v>
      </c>
    </row>
    <row r="603" s="1" customFormat="true" ht="15" hidden="false" customHeight="false" outlineLevel="0" collapsed="false">
      <c r="A603" s="52" t="n">
        <v>24</v>
      </c>
      <c r="B603" s="53" t="s">
        <v>391</v>
      </c>
      <c r="C603" s="52" t="n">
        <v>4</v>
      </c>
      <c r="D603" s="54" t="n">
        <f aca="false">J413</f>
        <v>0</v>
      </c>
      <c r="E603" s="55" t="n">
        <f aca="false">K413</f>
        <v>0</v>
      </c>
      <c r="F603" s="55" t="n">
        <f aca="false">D603*C603</f>
        <v>0</v>
      </c>
      <c r="G603" s="55" t="n">
        <f aca="false">E603*C603</f>
        <v>0</v>
      </c>
    </row>
    <row r="604" s="1" customFormat="true" ht="15" hidden="false" customHeight="false" outlineLevel="0" collapsed="false">
      <c r="A604" s="52" t="n">
        <v>25</v>
      </c>
      <c r="B604" s="53" t="s">
        <v>291</v>
      </c>
      <c r="C604" s="52" t="n">
        <v>1</v>
      </c>
      <c r="D604" s="54" t="n">
        <f aca="false">J165</f>
        <v>0</v>
      </c>
      <c r="E604" s="55" t="n">
        <f aca="false">K165</f>
        <v>0</v>
      </c>
      <c r="F604" s="55" t="n">
        <f aca="false">D604*C604</f>
        <v>0</v>
      </c>
      <c r="G604" s="55" t="n">
        <f aca="false">E604*C604</f>
        <v>0</v>
      </c>
    </row>
    <row r="605" s="1" customFormat="true" ht="15" hidden="false" customHeight="false" outlineLevel="0" collapsed="false">
      <c r="A605" s="52" t="n">
        <v>26</v>
      </c>
      <c r="B605" s="58" t="s">
        <v>393</v>
      </c>
      <c r="C605" s="52" t="n">
        <v>2</v>
      </c>
      <c r="D605" s="54" t="n">
        <f aca="false">J275</f>
        <v>0</v>
      </c>
      <c r="E605" s="55" t="n">
        <f aca="false">K275</f>
        <v>0</v>
      </c>
      <c r="F605" s="55" t="n">
        <f aca="false">D605*C605</f>
        <v>0</v>
      </c>
      <c r="G605" s="55" t="n">
        <f aca="false">E605*C605</f>
        <v>0</v>
      </c>
    </row>
    <row r="606" s="1" customFormat="true" ht="15" hidden="false" customHeight="false" outlineLevel="0" collapsed="false">
      <c r="A606" s="52" t="n">
        <v>27</v>
      </c>
      <c r="B606" s="53" t="s">
        <v>253</v>
      </c>
      <c r="C606" s="52" t="n">
        <v>9</v>
      </c>
      <c r="D606" s="54" t="n">
        <f aca="false">J499</f>
        <v>0</v>
      </c>
      <c r="E606" s="55" t="n">
        <f aca="false">K499</f>
        <v>0</v>
      </c>
      <c r="F606" s="55" t="n">
        <f aca="false">D606*C606</f>
        <v>0</v>
      </c>
      <c r="G606" s="55" t="n">
        <f aca="false">E606*C606</f>
        <v>0</v>
      </c>
    </row>
    <row r="607" s="1" customFormat="true" ht="15" hidden="false" customHeight="false" outlineLevel="0" collapsed="false">
      <c r="A607" s="52" t="n">
        <v>28</v>
      </c>
      <c r="B607" s="53" t="s">
        <v>728</v>
      </c>
      <c r="C607" s="52" t="n">
        <v>1</v>
      </c>
      <c r="D607" s="54" t="n">
        <f aca="false">J69</f>
        <v>0</v>
      </c>
      <c r="E607" s="55" t="n">
        <f aca="false">K69</f>
        <v>0</v>
      </c>
      <c r="F607" s="55" t="n">
        <f aca="false">D607*C607</f>
        <v>0</v>
      </c>
      <c r="G607" s="55" t="n">
        <f aca="false">E607*C607</f>
        <v>0</v>
      </c>
    </row>
    <row r="608" s="1" customFormat="true" ht="15" hidden="false" customHeight="false" outlineLevel="0" collapsed="false">
      <c r="A608" s="52" t="n">
        <v>29</v>
      </c>
      <c r="B608" s="53" t="s">
        <v>729</v>
      </c>
      <c r="C608" s="52" t="n">
        <v>5</v>
      </c>
      <c r="D608" s="54" t="n">
        <f aca="false">J569</f>
        <v>0</v>
      </c>
      <c r="E608" s="55" t="n">
        <f aca="false">K569</f>
        <v>0</v>
      </c>
      <c r="F608" s="55" t="n">
        <f aca="false">D608*C608</f>
        <v>0</v>
      </c>
      <c r="G608" s="55" t="n">
        <f aca="false">E608*C608</f>
        <v>0</v>
      </c>
    </row>
    <row r="609" s="1" customFormat="true" ht="15" hidden="false" customHeight="false" outlineLevel="0" collapsed="false">
      <c r="A609" s="52" t="n">
        <v>30</v>
      </c>
      <c r="B609" s="53" t="s">
        <v>730</v>
      </c>
      <c r="C609" s="52" t="n">
        <v>1</v>
      </c>
      <c r="D609" s="54" t="n">
        <f aca="false">J80</f>
        <v>0</v>
      </c>
      <c r="E609" s="55" t="n">
        <f aca="false">K80</f>
        <v>0</v>
      </c>
      <c r="F609" s="55" t="n">
        <f aca="false">D609*C609</f>
        <v>0</v>
      </c>
      <c r="G609" s="55" t="n">
        <f aca="false">E609*C609</f>
        <v>0</v>
      </c>
    </row>
    <row r="610" s="1" customFormat="true" ht="15" hidden="false" customHeight="false" outlineLevel="0" collapsed="false">
      <c r="A610" s="52" t="n">
        <v>31</v>
      </c>
      <c r="B610" s="53" t="s">
        <v>731</v>
      </c>
      <c r="C610" s="52" t="n">
        <v>3</v>
      </c>
      <c r="D610" s="54" t="n">
        <f aca="false">J92</f>
        <v>0</v>
      </c>
      <c r="E610" s="55" t="n">
        <f aca="false">K92</f>
        <v>0</v>
      </c>
      <c r="F610" s="55" t="n">
        <f aca="false">D610*C610</f>
        <v>0</v>
      </c>
      <c r="G610" s="55" t="n">
        <f aca="false">E610*C610</f>
        <v>0</v>
      </c>
    </row>
    <row r="611" s="1" customFormat="true" ht="15" hidden="false" customHeight="false" outlineLevel="0" collapsed="false">
      <c r="A611" s="52" t="n">
        <v>32</v>
      </c>
      <c r="B611" s="53" t="s">
        <v>732</v>
      </c>
      <c r="C611" s="52" t="n">
        <v>4</v>
      </c>
      <c r="D611" s="54" t="n">
        <f aca="false">J295</f>
        <v>0</v>
      </c>
      <c r="E611" s="55" t="n">
        <f aca="false">K295</f>
        <v>0</v>
      </c>
      <c r="F611" s="55" t="n">
        <f aca="false">D611*C611</f>
        <v>0</v>
      </c>
      <c r="G611" s="55" t="n">
        <f aca="false">E611*C611</f>
        <v>0</v>
      </c>
    </row>
    <row r="612" s="1" customFormat="true" ht="15" hidden="false" customHeight="false" outlineLevel="0" collapsed="false">
      <c r="A612" s="52" t="n">
        <v>33</v>
      </c>
      <c r="B612" s="53" t="s">
        <v>733</v>
      </c>
      <c r="C612" s="52" t="n">
        <v>1</v>
      </c>
      <c r="D612" s="54" t="n">
        <f aca="false">J101</f>
        <v>0</v>
      </c>
      <c r="E612" s="55" t="n">
        <f aca="false">K101</f>
        <v>0</v>
      </c>
      <c r="F612" s="55" t="n">
        <f aca="false">D612*C612</f>
        <v>0</v>
      </c>
      <c r="G612" s="55" t="n">
        <f aca="false">E612*C612</f>
        <v>0</v>
      </c>
    </row>
    <row r="613" s="1" customFormat="true" ht="15" hidden="false" customHeight="false" outlineLevel="0" collapsed="false">
      <c r="A613" s="52" t="n">
        <v>34</v>
      </c>
      <c r="B613" s="53" t="s">
        <v>734</v>
      </c>
      <c r="C613" s="52" t="n">
        <v>2</v>
      </c>
      <c r="D613" s="54" t="n">
        <f aca="false">J120</f>
        <v>0</v>
      </c>
      <c r="E613" s="55" t="n">
        <f aca="false">K120</f>
        <v>0</v>
      </c>
      <c r="F613" s="55" t="n">
        <f aca="false">D613*C613</f>
        <v>0</v>
      </c>
      <c r="G613" s="55" t="n">
        <f aca="false">E613*C613</f>
        <v>0</v>
      </c>
    </row>
    <row r="614" s="1" customFormat="true" ht="15" hidden="false" customHeight="false" outlineLevel="0" collapsed="false">
      <c r="A614" s="52" t="n">
        <v>35</v>
      </c>
      <c r="B614" s="53" t="s">
        <v>735</v>
      </c>
      <c r="C614" s="52" t="n">
        <v>2</v>
      </c>
      <c r="D614" s="54" t="n">
        <f aca="false">J159</f>
        <v>0</v>
      </c>
      <c r="E614" s="55" t="n">
        <f aca="false">K159</f>
        <v>0</v>
      </c>
      <c r="F614" s="55" t="n">
        <f aca="false">D614*C614</f>
        <v>0</v>
      </c>
      <c r="G614" s="55" t="n">
        <f aca="false">E614*C614</f>
        <v>0</v>
      </c>
    </row>
    <row r="615" s="1" customFormat="true" ht="15" hidden="false" customHeight="false" outlineLevel="0" collapsed="false">
      <c r="A615" s="52" t="n">
        <v>36</v>
      </c>
      <c r="B615" s="53" t="s">
        <v>350</v>
      </c>
      <c r="C615" s="52" t="n">
        <v>1</v>
      </c>
      <c r="D615" s="54" t="n">
        <f aca="false">J231</f>
        <v>0</v>
      </c>
      <c r="E615" s="55" t="n">
        <f aca="false">K231</f>
        <v>0</v>
      </c>
      <c r="F615" s="55" t="n">
        <f aca="false">D615*C615</f>
        <v>0</v>
      </c>
      <c r="G615" s="55" t="n">
        <f aca="false">E615*C615</f>
        <v>0</v>
      </c>
    </row>
    <row r="616" s="1" customFormat="true" ht="15" hidden="false" customHeight="false" outlineLevel="0" collapsed="false">
      <c r="A616" s="52" t="n">
        <v>37</v>
      </c>
      <c r="B616" s="53" t="s">
        <v>352</v>
      </c>
      <c r="C616" s="52" t="n">
        <v>1</v>
      </c>
      <c r="D616" s="54" t="n">
        <f aca="false">J232</f>
        <v>0</v>
      </c>
      <c r="E616" s="55" t="n">
        <f aca="false">K232</f>
        <v>0</v>
      </c>
      <c r="F616" s="55" t="n">
        <f aca="false">D616*C616</f>
        <v>0</v>
      </c>
      <c r="G616" s="55" t="n">
        <f aca="false">E616*C616</f>
        <v>0</v>
      </c>
    </row>
    <row r="617" s="1" customFormat="true" ht="15" hidden="false" customHeight="false" outlineLevel="0" collapsed="false">
      <c r="A617" s="52" t="n">
        <v>38</v>
      </c>
      <c r="B617" s="53" t="s">
        <v>366</v>
      </c>
      <c r="C617" s="52" t="n">
        <v>1</v>
      </c>
      <c r="D617" s="54" t="n">
        <f aca="false">J247</f>
        <v>0</v>
      </c>
      <c r="E617" s="55" t="n">
        <f aca="false">K247</f>
        <v>0</v>
      </c>
      <c r="F617" s="55" t="n">
        <f aca="false">D617*C617</f>
        <v>0</v>
      </c>
      <c r="G617" s="55" t="n">
        <f aca="false">E617*C617</f>
        <v>0</v>
      </c>
    </row>
    <row r="618" s="1" customFormat="true" ht="15" hidden="false" customHeight="false" outlineLevel="0" collapsed="false">
      <c r="A618" s="52" t="n">
        <v>39</v>
      </c>
      <c r="B618" s="53" t="s">
        <v>369</v>
      </c>
      <c r="C618" s="52" t="n">
        <v>1</v>
      </c>
      <c r="D618" s="54" t="n">
        <f aca="false">J248</f>
        <v>0</v>
      </c>
      <c r="E618" s="55" t="n">
        <f aca="false">K248</f>
        <v>0</v>
      </c>
      <c r="F618" s="55" t="n">
        <f aca="false">D618*C618</f>
        <v>0</v>
      </c>
      <c r="G618" s="55" t="n">
        <f aca="false">E618*C618</f>
        <v>0</v>
      </c>
    </row>
    <row r="619" s="1" customFormat="true" ht="15" hidden="false" customHeight="false" outlineLevel="0" collapsed="false">
      <c r="A619" s="52" t="n">
        <v>40</v>
      </c>
      <c r="B619" s="53" t="s">
        <v>382</v>
      </c>
      <c r="C619" s="52" t="n">
        <v>2</v>
      </c>
      <c r="D619" s="54" t="n">
        <f aca="false">J267</f>
        <v>0</v>
      </c>
      <c r="E619" s="55" t="n">
        <f aca="false">K267</f>
        <v>0</v>
      </c>
      <c r="F619" s="55" t="n">
        <f aca="false">D619*C619</f>
        <v>0</v>
      </c>
      <c r="G619" s="55" t="n">
        <f aca="false">E619*C619</f>
        <v>0</v>
      </c>
    </row>
    <row r="620" s="1" customFormat="true" ht="15" hidden="false" customHeight="false" outlineLevel="0" collapsed="false">
      <c r="A620" s="52" t="n">
        <v>41</v>
      </c>
      <c r="B620" s="53" t="s">
        <v>389</v>
      </c>
      <c r="C620" s="52" t="n">
        <v>2</v>
      </c>
      <c r="D620" s="54" t="n">
        <f aca="false">J270</f>
        <v>0</v>
      </c>
      <c r="E620" s="55" t="n">
        <f aca="false">K270</f>
        <v>0</v>
      </c>
      <c r="F620" s="55" t="n">
        <f aca="false">D620*C620</f>
        <v>0</v>
      </c>
      <c r="G620" s="55" t="n">
        <f aca="false">E620*C620</f>
        <v>0</v>
      </c>
    </row>
    <row r="621" s="1" customFormat="true" ht="15" hidden="false" customHeight="false" outlineLevel="0" collapsed="false">
      <c r="A621" s="52" t="n">
        <v>42</v>
      </c>
      <c r="B621" s="53" t="s">
        <v>400</v>
      </c>
      <c r="C621" s="52" t="n">
        <v>2</v>
      </c>
      <c r="D621" s="54" t="n">
        <f aca="false">J278</f>
        <v>0</v>
      </c>
      <c r="E621" s="55" t="n">
        <f aca="false">K278</f>
        <v>0</v>
      </c>
      <c r="F621" s="55" t="n">
        <f aca="false">D621*C621</f>
        <v>0</v>
      </c>
      <c r="G621" s="55" t="n">
        <f aca="false">E621*C621</f>
        <v>0</v>
      </c>
    </row>
    <row r="622" s="1" customFormat="true" ht="15" hidden="false" customHeight="false" outlineLevel="0" collapsed="false">
      <c r="A622" s="52" t="n">
        <v>43</v>
      </c>
      <c r="B622" s="53" t="s">
        <v>413</v>
      </c>
      <c r="C622" s="52" t="n">
        <v>2</v>
      </c>
      <c r="D622" s="54" t="n">
        <f aca="false">J286</f>
        <v>0</v>
      </c>
      <c r="E622" s="55" t="n">
        <f aca="false">K286</f>
        <v>0</v>
      </c>
      <c r="F622" s="55" t="n">
        <f aca="false">D622*C622</f>
        <v>0</v>
      </c>
      <c r="G622" s="55" t="n">
        <f aca="false">E622*C622</f>
        <v>0</v>
      </c>
    </row>
    <row r="623" s="1" customFormat="true" ht="15" hidden="false" customHeight="false" outlineLevel="0" collapsed="false">
      <c r="A623" s="52" t="n">
        <v>44</v>
      </c>
      <c r="B623" s="53" t="s">
        <v>736</v>
      </c>
      <c r="C623" s="52" t="n">
        <v>3</v>
      </c>
      <c r="D623" s="54" t="n">
        <f aca="false">J289</f>
        <v>0</v>
      </c>
      <c r="E623" s="55" t="n">
        <f aca="false">K289</f>
        <v>0</v>
      </c>
      <c r="F623" s="55" t="n">
        <f aca="false">D623*C623</f>
        <v>0</v>
      </c>
      <c r="G623" s="55" t="n">
        <f aca="false">E623*C623</f>
        <v>0</v>
      </c>
    </row>
    <row r="624" s="1" customFormat="true" ht="15" hidden="false" customHeight="false" outlineLevel="0" collapsed="false">
      <c r="A624" s="52" t="n">
        <v>45</v>
      </c>
      <c r="B624" s="53" t="s">
        <v>422</v>
      </c>
      <c r="C624" s="52" t="n">
        <v>3</v>
      </c>
      <c r="D624" s="54" t="n">
        <f aca="false">J292</f>
        <v>0</v>
      </c>
      <c r="E624" s="55" t="n">
        <f aca="false">K292</f>
        <v>0</v>
      </c>
      <c r="F624" s="55" t="n">
        <f aca="false">D624*C624</f>
        <v>0</v>
      </c>
      <c r="G624" s="55" t="n">
        <f aca="false">E624*C624</f>
        <v>0</v>
      </c>
    </row>
    <row r="625" s="1" customFormat="true" ht="15" hidden="false" customHeight="false" outlineLevel="0" collapsed="false">
      <c r="A625" s="52" t="n">
        <v>46</v>
      </c>
      <c r="B625" s="53" t="s">
        <v>737</v>
      </c>
      <c r="C625" s="52" t="n">
        <v>10</v>
      </c>
      <c r="D625" s="54" t="n">
        <f aca="false">J306</f>
        <v>0</v>
      </c>
      <c r="E625" s="55" t="n">
        <f aca="false">K306</f>
        <v>0</v>
      </c>
      <c r="F625" s="55" t="n">
        <f aca="false">D625*C625</f>
        <v>0</v>
      </c>
      <c r="G625" s="55" t="n">
        <f aca="false">E625*C625</f>
        <v>0</v>
      </c>
    </row>
    <row r="626" s="1" customFormat="true" ht="15" hidden="false" customHeight="false" outlineLevel="0" collapsed="false">
      <c r="A626" s="52" t="n">
        <v>47</v>
      </c>
      <c r="B626" s="53" t="s">
        <v>738</v>
      </c>
      <c r="C626" s="52" t="n">
        <v>7</v>
      </c>
      <c r="D626" s="54" t="n">
        <f aca="false">J516</f>
        <v>0</v>
      </c>
      <c r="E626" s="55" t="n">
        <f aca="false">K516</f>
        <v>0</v>
      </c>
      <c r="F626" s="55" t="n">
        <f aca="false">D626*C626</f>
        <v>0</v>
      </c>
      <c r="G626" s="55" t="n">
        <f aca="false">E626*C626</f>
        <v>0</v>
      </c>
    </row>
    <row r="627" s="1" customFormat="true" ht="15" hidden="false" customHeight="false" outlineLevel="0" collapsed="false">
      <c r="A627" s="52" t="n">
        <v>48</v>
      </c>
      <c r="B627" s="53" t="s">
        <v>448</v>
      </c>
      <c r="C627" s="52" t="n">
        <v>7</v>
      </c>
      <c r="D627" s="54" t="n">
        <f aca="false">J418</f>
        <v>0</v>
      </c>
      <c r="E627" s="55" t="n">
        <f aca="false">K418</f>
        <v>0</v>
      </c>
      <c r="F627" s="55" t="n">
        <f aca="false">D627*C627</f>
        <v>0</v>
      </c>
      <c r="G627" s="55" t="n">
        <f aca="false">E627*C627</f>
        <v>0</v>
      </c>
    </row>
    <row r="628" s="1" customFormat="true" ht="15" hidden="false" customHeight="false" outlineLevel="0" collapsed="false">
      <c r="A628" s="52" t="n">
        <v>49</v>
      </c>
      <c r="B628" s="53" t="s">
        <v>452</v>
      </c>
      <c r="C628" s="52" t="n">
        <v>2</v>
      </c>
      <c r="D628" s="54" t="n">
        <f aca="false">J310</f>
        <v>0</v>
      </c>
      <c r="E628" s="55" t="n">
        <f aca="false">K310</f>
        <v>0</v>
      </c>
      <c r="F628" s="55" t="n">
        <f aca="false">D628*C628</f>
        <v>0</v>
      </c>
      <c r="G628" s="55" t="n">
        <f aca="false">E628*C628</f>
        <v>0</v>
      </c>
    </row>
    <row r="629" s="1" customFormat="true" ht="15" hidden="false" customHeight="false" outlineLevel="0" collapsed="false">
      <c r="A629" s="15" t="n">
        <v>50</v>
      </c>
      <c r="B629" s="59" t="s">
        <v>739</v>
      </c>
      <c r="C629" s="15" t="n">
        <v>5</v>
      </c>
      <c r="D629" s="17" t="n">
        <f aca="false">J507</f>
        <v>0</v>
      </c>
      <c r="E629" s="60" t="n">
        <f aca="false">K507</f>
        <v>0</v>
      </c>
      <c r="F629" s="60" t="n">
        <f aca="false">D629*C629</f>
        <v>0</v>
      </c>
      <c r="G629" s="60" t="n">
        <f aca="false">E629*C629</f>
        <v>0</v>
      </c>
    </row>
    <row r="630" s="1" customFormat="true" ht="15" hidden="true" customHeight="false" outlineLevel="0" collapsed="false">
      <c r="A630" s="61" t="n">
        <v>51</v>
      </c>
      <c r="B630" s="62" t="s">
        <v>475</v>
      </c>
      <c r="C630" s="32" t="n">
        <v>4</v>
      </c>
      <c r="D630" s="63" t="n">
        <f aca="false">J429</f>
        <v>0</v>
      </c>
      <c r="E630" s="64" t="n">
        <f aca="false">K429</f>
        <v>0</v>
      </c>
      <c r="F630" s="64" t="n">
        <f aca="false">D630*C630</f>
        <v>0</v>
      </c>
      <c r="G630" s="65" t="n">
        <f aca="false">E630*C630</f>
        <v>0</v>
      </c>
    </row>
    <row r="631" s="1" customFormat="true" ht="15" hidden="true" customHeight="false" outlineLevel="0" collapsed="false">
      <c r="A631" s="61" t="n">
        <v>52</v>
      </c>
      <c r="B631" s="66" t="s">
        <v>740</v>
      </c>
      <c r="C631" s="15" t="n">
        <v>5</v>
      </c>
      <c r="D631" s="67" t="n">
        <f aca="false">J329</f>
        <v>0</v>
      </c>
      <c r="E631" s="65" t="n">
        <f aca="false">K329</f>
        <v>0</v>
      </c>
      <c r="F631" s="65" t="n">
        <f aca="false">D631*C631</f>
        <v>0</v>
      </c>
      <c r="G631" s="65" t="n">
        <f aca="false">E631*C631</f>
        <v>0</v>
      </c>
    </row>
    <row r="632" s="1" customFormat="true" ht="15" hidden="true" customHeight="false" outlineLevel="0" collapsed="false">
      <c r="A632" s="61" t="n">
        <v>53</v>
      </c>
      <c r="B632" s="66" t="s">
        <v>482</v>
      </c>
      <c r="C632" s="15" t="n">
        <v>2</v>
      </c>
      <c r="D632" s="67" t="n">
        <f aca="false">J331</f>
        <v>0</v>
      </c>
      <c r="E632" s="65" t="n">
        <f aca="false">K331</f>
        <v>0</v>
      </c>
      <c r="F632" s="65" t="n">
        <f aca="false">D632*C632</f>
        <v>0</v>
      </c>
      <c r="G632" s="65" t="n">
        <f aca="false">E632*C632</f>
        <v>0</v>
      </c>
    </row>
    <row r="633" s="1" customFormat="true" ht="15" hidden="true" customHeight="false" outlineLevel="0" collapsed="false">
      <c r="A633" s="61" t="n">
        <v>54</v>
      </c>
      <c r="B633" s="66" t="s">
        <v>485</v>
      </c>
      <c r="C633" s="15" t="n">
        <v>4</v>
      </c>
      <c r="D633" s="67" t="n">
        <f aca="false">J335</f>
        <v>0</v>
      </c>
      <c r="E633" s="65" t="n">
        <f aca="false">K335</f>
        <v>0</v>
      </c>
      <c r="F633" s="65" t="n">
        <f aca="false">D633*C633</f>
        <v>0</v>
      </c>
      <c r="G633" s="65" t="n">
        <f aca="false">E633*C633</f>
        <v>0</v>
      </c>
    </row>
    <row r="634" s="1" customFormat="true" ht="15" hidden="true" customHeight="false" outlineLevel="0" collapsed="false">
      <c r="A634" s="61" t="n">
        <v>55</v>
      </c>
      <c r="B634" s="66" t="s">
        <v>741</v>
      </c>
      <c r="C634" s="15" t="n">
        <v>1</v>
      </c>
      <c r="D634" s="67" t="n">
        <f aca="false">J337</f>
        <v>0</v>
      </c>
      <c r="E634" s="65" t="n">
        <f aca="false">K337</f>
        <v>0</v>
      </c>
      <c r="F634" s="65" t="n">
        <f aca="false">D634*C634</f>
        <v>0</v>
      </c>
      <c r="G634" s="65" t="n">
        <f aca="false">E634*C634</f>
        <v>0</v>
      </c>
    </row>
    <row r="635" s="1" customFormat="true" ht="15" hidden="true" customHeight="false" outlineLevel="0" collapsed="false">
      <c r="A635" s="61" t="n">
        <v>56</v>
      </c>
      <c r="B635" s="66" t="s">
        <v>742</v>
      </c>
      <c r="C635" s="15" t="n">
        <v>1</v>
      </c>
      <c r="D635" s="67" t="n">
        <f aca="false">J338</f>
        <v>0</v>
      </c>
      <c r="E635" s="65" t="n">
        <f aca="false">K338</f>
        <v>0</v>
      </c>
      <c r="F635" s="65" t="n">
        <f aca="false">D635*C635</f>
        <v>0</v>
      </c>
      <c r="G635" s="65" t="n">
        <f aca="false">E635*C635</f>
        <v>0</v>
      </c>
    </row>
    <row r="636" s="1" customFormat="true" ht="15" hidden="true" customHeight="false" outlineLevel="0" collapsed="false">
      <c r="A636" s="61" t="n">
        <v>57</v>
      </c>
      <c r="B636" s="66" t="s">
        <v>743</v>
      </c>
      <c r="C636" s="15" t="n">
        <v>1</v>
      </c>
      <c r="D636" s="67" t="n">
        <f aca="false">J339</f>
        <v>0</v>
      </c>
      <c r="E636" s="65" t="n">
        <f aca="false">K339</f>
        <v>0</v>
      </c>
      <c r="F636" s="65" t="n">
        <f aca="false">D636*C636</f>
        <v>0</v>
      </c>
      <c r="G636" s="65" t="n">
        <f aca="false">E636*C636</f>
        <v>0</v>
      </c>
    </row>
    <row r="637" s="1" customFormat="true" ht="15" hidden="true" customHeight="false" outlineLevel="0" collapsed="false">
      <c r="A637" s="61" t="n">
        <v>58</v>
      </c>
      <c r="B637" s="66" t="s">
        <v>499</v>
      </c>
      <c r="C637" s="15" t="n">
        <v>5</v>
      </c>
      <c r="D637" s="67" t="n">
        <f aca="false">J419</f>
        <v>0</v>
      </c>
      <c r="E637" s="65" t="n">
        <f aca="false">K419</f>
        <v>0</v>
      </c>
      <c r="F637" s="65" t="n">
        <f aca="false">D637*C637</f>
        <v>0</v>
      </c>
      <c r="G637" s="65" t="n">
        <f aca="false">E637*C637</f>
        <v>0</v>
      </c>
    </row>
    <row r="638" s="1" customFormat="true" ht="15" hidden="true" customHeight="false" outlineLevel="0" collapsed="false">
      <c r="A638" s="61" t="n">
        <v>59</v>
      </c>
      <c r="B638" s="66" t="s">
        <v>316</v>
      </c>
      <c r="C638" s="15" t="n">
        <v>15</v>
      </c>
      <c r="D638" s="67" t="n">
        <f aca="false">J321</f>
        <v>0</v>
      </c>
      <c r="E638" s="65" t="n">
        <f aca="false">K321</f>
        <v>0</v>
      </c>
      <c r="F638" s="65" t="n">
        <f aca="false">D638*C638</f>
        <v>0</v>
      </c>
      <c r="G638" s="65" t="n">
        <f aca="false">E638*C638</f>
        <v>0</v>
      </c>
    </row>
    <row r="639" s="1" customFormat="true" ht="15" hidden="true" customHeight="false" outlineLevel="0" collapsed="false">
      <c r="A639" s="61" t="n">
        <v>60</v>
      </c>
      <c r="B639" s="66" t="s">
        <v>744</v>
      </c>
      <c r="C639" s="15" t="n">
        <v>1</v>
      </c>
      <c r="D639" s="67" t="n">
        <f aca="false">J98</f>
        <v>0</v>
      </c>
      <c r="E639" s="65" t="n">
        <f aca="false">K98</f>
        <v>0</v>
      </c>
      <c r="F639" s="65" t="n">
        <f aca="false">D639*C639</f>
        <v>0</v>
      </c>
      <c r="G639" s="65" t="n">
        <f aca="false">E639*C639</f>
        <v>0</v>
      </c>
    </row>
    <row r="640" s="1" customFormat="true" ht="15" hidden="true" customHeight="false" outlineLevel="0" collapsed="false">
      <c r="A640" s="61" t="n">
        <v>61</v>
      </c>
      <c r="B640" s="66" t="s">
        <v>745</v>
      </c>
      <c r="C640" s="15" t="n">
        <v>4</v>
      </c>
      <c r="D640" s="67" t="n">
        <f aca="false">J142</f>
        <v>0</v>
      </c>
      <c r="E640" s="65" t="n">
        <f aca="false">K142</f>
        <v>0</v>
      </c>
      <c r="F640" s="65" t="n">
        <f aca="false">D640*C640</f>
        <v>0</v>
      </c>
      <c r="G640" s="65" t="n">
        <f aca="false">E640*C640</f>
        <v>0</v>
      </c>
    </row>
    <row r="641" s="1" customFormat="true" ht="15" hidden="true" customHeight="false" outlineLevel="0" collapsed="false">
      <c r="A641" s="61" t="n">
        <v>62</v>
      </c>
      <c r="B641" s="66" t="s">
        <v>746</v>
      </c>
      <c r="C641" s="15" t="n">
        <v>13</v>
      </c>
      <c r="D641" s="67" t="n">
        <f aca="false">J243</f>
        <v>0</v>
      </c>
      <c r="E641" s="65" t="n">
        <f aca="false">K243</f>
        <v>0</v>
      </c>
      <c r="F641" s="65" t="n">
        <f aca="false">D641*C641</f>
        <v>0</v>
      </c>
      <c r="G641" s="65" t="n">
        <f aca="false">E641*C641</f>
        <v>0</v>
      </c>
    </row>
    <row r="642" s="1" customFormat="true" ht="15" hidden="true" customHeight="false" outlineLevel="0" collapsed="false">
      <c r="A642" s="61" t="n">
        <v>63</v>
      </c>
      <c r="B642" s="66" t="s">
        <v>747</v>
      </c>
      <c r="C642" s="15" t="n">
        <v>1</v>
      </c>
      <c r="D642" s="67" t="n">
        <f aca="false">J244</f>
        <v>0</v>
      </c>
      <c r="E642" s="65" t="n">
        <f aca="false">K244</f>
        <v>0</v>
      </c>
      <c r="F642" s="65" t="n">
        <f aca="false">D642*C642</f>
        <v>0</v>
      </c>
      <c r="G642" s="65" t="n">
        <f aca="false">E642*C642</f>
        <v>0</v>
      </c>
    </row>
    <row r="643" s="1" customFormat="true" ht="15" hidden="true" customHeight="false" outlineLevel="0" collapsed="false">
      <c r="A643" s="61" t="n">
        <v>64</v>
      </c>
      <c r="B643" s="66" t="s">
        <v>748</v>
      </c>
      <c r="C643" s="15" t="n">
        <v>2</v>
      </c>
      <c r="D643" s="67" t="n">
        <f aca="false">J245</f>
        <v>0</v>
      </c>
      <c r="E643" s="65" t="n">
        <f aca="false">K245</f>
        <v>0</v>
      </c>
      <c r="F643" s="65" t="n">
        <f aca="false">D643*C643</f>
        <v>0</v>
      </c>
      <c r="G643" s="65" t="n">
        <f aca="false">E643*C643</f>
        <v>0</v>
      </c>
    </row>
    <row r="644" s="1" customFormat="true" ht="15" hidden="true" customHeight="false" outlineLevel="0" collapsed="false">
      <c r="A644" s="61" t="n">
        <v>65</v>
      </c>
      <c r="B644" s="66" t="s">
        <v>749</v>
      </c>
      <c r="C644" s="15" t="n">
        <v>1</v>
      </c>
      <c r="D644" s="67" t="n">
        <f aca="false">J249</f>
        <v>0</v>
      </c>
      <c r="E644" s="65" t="n">
        <f aca="false">K249</f>
        <v>0</v>
      </c>
      <c r="F644" s="65" t="n">
        <f aca="false">D644*C644</f>
        <v>0</v>
      </c>
      <c r="G644" s="65" t="n">
        <f aca="false">E644*C644</f>
        <v>0</v>
      </c>
    </row>
    <row r="645" s="1" customFormat="true" ht="15" hidden="true" customHeight="false" outlineLevel="0" collapsed="false">
      <c r="A645" s="61" t="n">
        <v>66</v>
      </c>
      <c r="B645" s="66" t="s">
        <v>750</v>
      </c>
      <c r="C645" s="15" t="n">
        <v>3</v>
      </c>
      <c r="D645" s="67" t="n">
        <f aca="false">J316</f>
        <v>0</v>
      </c>
      <c r="E645" s="65" t="n">
        <f aca="false">K316</f>
        <v>0</v>
      </c>
      <c r="F645" s="65" t="n">
        <f aca="false">D645*C645</f>
        <v>0</v>
      </c>
      <c r="G645" s="65" t="n">
        <f aca="false">E645*C645</f>
        <v>0</v>
      </c>
    </row>
    <row r="646" s="1" customFormat="true" ht="15" hidden="true" customHeight="false" outlineLevel="0" collapsed="false">
      <c r="A646" s="61" t="n">
        <v>67</v>
      </c>
      <c r="B646" s="66" t="s">
        <v>751</v>
      </c>
      <c r="C646" s="15" t="n">
        <v>2</v>
      </c>
      <c r="D646" s="67" t="n">
        <f aca="false">J154</f>
        <v>0</v>
      </c>
      <c r="E646" s="65" t="n">
        <f aca="false">K154</f>
        <v>0</v>
      </c>
      <c r="F646" s="65" t="n">
        <f aca="false">D646*C646</f>
        <v>0</v>
      </c>
      <c r="G646" s="65" t="n">
        <f aca="false">E646*C646</f>
        <v>0</v>
      </c>
    </row>
    <row r="647" s="1" customFormat="true" ht="15" hidden="true" customHeight="false" outlineLevel="0" collapsed="false">
      <c r="A647" s="61" t="n">
        <v>68</v>
      </c>
      <c r="B647" s="66" t="s">
        <v>752</v>
      </c>
      <c r="C647" s="15" t="n">
        <v>5</v>
      </c>
      <c r="D647" s="67" t="n">
        <f aca="false">J387</f>
        <v>0</v>
      </c>
      <c r="E647" s="65" t="n">
        <f aca="false">K387</f>
        <v>0</v>
      </c>
      <c r="F647" s="65" t="n">
        <f aca="false">D647*C647</f>
        <v>0</v>
      </c>
      <c r="G647" s="65" t="n">
        <f aca="false">E647*C647</f>
        <v>0</v>
      </c>
    </row>
    <row r="648" s="1" customFormat="true" ht="15" hidden="true" customHeight="false" outlineLevel="0" collapsed="false">
      <c r="A648" s="61" t="n">
        <v>69</v>
      </c>
      <c r="B648" s="66" t="s">
        <v>511</v>
      </c>
      <c r="C648" s="15" t="n">
        <v>4</v>
      </c>
      <c r="D648" s="67" t="n">
        <f aca="false">J350</f>
        <v>0</v>
      </c>
      <c r="E648" s="65" t="n">
        <f aca="false">K350</f>
        <v>0</v>
      </c>
      <c r="F648" s="65" t="n">
        <f aca="false">D648*C648</f>
        <v>0</v>
      </c>
      <c r="G648" s="65" t="n">
        <f aca="false">E648*C648</f>
        <v>0</v>
      </c>
    </row>
    <row r="649" s="1" customFormat="true" ht="15" hidden="true" customHeight="false" outlineLevel="0" collapsed="false">
      <c r="A649" s="61" t="n">
        <v>70</v>
      </c>
      <c r="B649" s="66" t="s">
        <v>304</v>
      </c>
      <c r="C649" s="15" t="n">
        <v>3</v>
      </c>
      <c r="D649" s="67" t="n">
        <f aca="false">J173</f>
        <v>0</v>
      </c>
      <c r="E649" s="65" t="n">
        <f aca="false">K173</f>
        <v>0</v>
      </c>
      <c r="F649" s="65" t="n">
        <f aca="false">D649*C649</f>
        <v>0</v>
      </c>
      <c r="G649" s="65" t="n">
        <f aca="false">E649*C649</f>
        <v>0</v>
      </c>
    </row>
    <row r="650" s="1" customFormat="true" ht="15" hidden="true" customHeight="false" outlineLevel="0" collapsed="false">
      <c r="A650" s="61" t="n">
        <v>71</v>
      </c>
      <c r="B650" s="68" t="s">
        <v>753</v>
      </c>
      <c r="C650" s="35" t="n">
        <v>2</v>
      </c>
      <c r="D650" s="69" t="n">
        <f aca="false">J82</f>
        <v>0</v>
      </c>
      <c r="E650" s="70" t="n">
        <f aca="false">K82</f>
        <v>0</v>
      </c>
      <c r="F650" s="70" t="n">
        <f aca="false">D650*C650</f>
        <v>0</v>
      </c>
      <c r="G650" s="65" t="n">
        <f aca="false">E650*C650</f>
        <v>0</v>
      </c>
    </row>
    <row r="651" s="1" customFormat="true" ht="15" hidden="true" customHeight="false" outlineLevel="0" collapsed="false">
      <c r="A651" s="61" t="n">
        <v>72</v>
      </c>
      <c r="B651" s="66" t="s">
        <v>754</v>
      </c>
      <c r="C651" s="15" t="n">
        <v>1</v>
      </c>
      <c r="D651" s="67" t="n">
        <f aca="false">J99</f>
        <v>0</v>
      </c>
      <c r="E651" s="65" t="n">
        <f aca="false">K99</f>
        <v>0</v>
      </c>
      <c r="F651" s="65" t="n">
        <f aca="false">D651*C651</f>
        <v>0</v>
      </c>
      <c r="G651" s="65" t="n">
        <f aca="false">E651*C651</f>
        <v>0</v>
      </c>
    </row>
    <row r="652" s="1" customFormat="true" ht="15" hidden="true" customHeight="false" outlineLevel="0" collapsed="false">
      <c r="A652" s="61" t="n">
        <v>73</v>
      </c>
      <c r="B652" s="66" t="s">
        <v>755</v>
      </c>
      <c r="C652" s="15" t="n">
        <v>1</v>
      </c>
      <c r="D652" s="67" t="n">
        <f aca="false">J100</f>
        <v>0</v>
      </c>
      <c r="E652" s="65" t="n">
        <f aca="false">K100</f>
        <v>0</v>
      </c>
      <c r="F652" s="65" t="n">
        <f aca="false">D652*C652</f>
        <v>0</v>
      </c>
      <c r="G652" s="65" t="n">
        <f aca="false">E652*C652</f>
        <v>0</v>
      </c>
    </row>
    <row r="653" s="1" customFormat="true" ht="15" hidden="true" customHeight="false" outlineLevel="0" collapsed="false">
      <c r="A653" s="61" t="n">
        <v>74</v>
      </c>
      <c r="B653" s="66" t="s">
        <v>756</v>
      </c>
      <c r="C653" s="15" t="n">
        <v>3</v>
      </c>
      <c r="D653" s="67" t="n">
        <f aca="false">J104</f>
        <v>0</v>
      </c>
      <c r="E653" s="65" t="n">
        <f aca="false">K104</f>
        <v>0</v>
      </c>
      <c r="F653" s="65" t="n">
        <f aca="false">D653*C653</f>
        <v>0</v>
      </c>
      <c r="G653" s="65" t="n">
        <f aca="false">E653*C653</f>
        <v>0</v>
      </c>
    </row>
    <row r="654" s="1" customFormat="true" ht="15" hidden="true" customHeight="false" outlineLevel="0" collapsed="false">
      <c r="A654" s="61" t="n">
        <v>75</v>
      </c>
      <c r="B654" s="66" t="s">
        <v>757</v>
      </c>
      <c r="C654" s="15" t="n">
        <v>2</v>
      </c>
      <c r="D654" s="67" t="n">
        <f aca="false">J116</f>
        <v>0</v>
      </c>
      <c r="E654" s="65" t="n">
        <f aca="false">K116</f>
        <v>0</v>
      </c>
      <c r="F654" s="65" t="n">
        <f aca="false">D654*C654</f>
        <v>0</v>
      </c>
      <c r="G654" s="65" t="n">
        <f aca="false">E654*C654</f>
        <v>0</v>
      </c>
    </row>
    <row r="655" s="1" customFormat="true" ht="15" hidden="true" customHeight="false" outlineLevel="0" collapsed="false">
      <c r="A655" s="61" t="n">
        <v>76</v>
      </c>
      <c r="B655" s="66" t="s">
        <v>758</v>
      </c>
      <c r="C655" s="15" t="n">
        <v>5</v>
      </c>
      <c r="D655" s="67" t="n">
        <f aca="false">J374</f>
        <v>0</v>
      </c>
      <c r="E655" s="65" t="n">
        <f aca="false">K374</f>
        <v>0</v>
      </c>
      <c r="F655" s="65" t="n">
        <f aca="false">D655*C655</f>
        <v>0</v>
      </c>
      <c r="G655" s="65" t="n">
        <f aca="false">E655*C655</f>
        <v>0</v>
      </c>
    </row>
    <row r="656" s="1" customFormat="true" ht="15" hidden="true" customHeight="false" outlineLevel="0" collapsed="false">
      <c r="A656" s="61" t="n">
        <v>77</v>
      </c>
      <c r="B656" s="66" t="s">
        <v>759</v>
      </c>
      <c r="C656" s="15" t="n">
        <v>1</v>
      </c>
      <c r="D656" s="67" t="n">
        <f aca="false">J276</f>
        <v>0</v>
      </c>
      <c r="E656" s="65" t="n">
        <f aca="false">K276</f>
        <v>0</v>
      </c>
      <c r="F656" s="65" t="n">
        <f aca="false">D656*C656</f>
        <v>0</v>
      </c>
      <c r="G656" s="65" t="n">
        <f aca="false">E656*C656</f>
        <v>0</v>
      </c>
    </row>
    <row r="657" customFormat="false" ht="15" hidden="true" customHeight="false" outlineLevel="0" collapsed="false">
      <c r="A657" s="61" t="n">
        <v>78</v>
      </c>
      <c r="B657" s="71" t="s">
        <v>410</v>
      </c>
      <c r="C657" s="15" t="n">
        <v>1</v>
      </c>
      <c r="D657" s="67" t="n">
        <f aca="false">J284</f>
        <v>0</v>
      </c>
      <c r="E657" s="65" t="n">
        <f aca="false">K284</f>
        <v>0</v>
      </c>
      <c r="F657" s="65" t="n">
        <f aca="false">D657*C657</f>
        <v>0</v>
      </c>
      <c r="G657" s="65" t="n">
        <f aca="false">E657*C657</f>
        <v>0</v>
      </c>
      <c r="J657" s="72"/>
    </row>
    <row r="658" s="1" customFormat="true" ht="15" hidden="true" customHeight="false" outlineLevel="0" collapsed="false">
      <c r="A658" s="61" t="n">
        <v>79</v>
      </c>
      <c r="B658" s="66" t="s">
        <v>760</v>
      </c>
      <c r="C658" s="15" t="n">
        <v>1</v>
      </c>
      <c r="D658" s="67" t="n">
        <f aca="false">J296</f>
        <v>0</v>
      </c>
      <c r="E658" s="65" t="n">
        <f aca="false">K296</f>
        <v>0</v>
      </c>
      <c r="F658" s="65" t="n">
        <f aca="false">D658*C658</f>
        <v>0</v>
      </c>
      <c r="G658" s="65" t="n">
        <f aca="false">E658*C658</f>
        <v>0</v>
      </c>
      <c r="K658" s="72"/>
      <c r="L658" s="72"/>
    </row>
    <row r="659" s="1" customFormat="true" ht="15" hidden="true" customHeight="false" outlineLevel="0" collapsed="false">
      <c r="A659" s="61" t="n">
        <v>80</v>
      </c>
      <c r="B659" s="66" t="s">
        <v>473</v>
      </c>
      <c r="C659" s="15" t="n">
        <v>1</v>
      </c>
      <c r="D659" s="67" t="n">
        <f aca="false">J322</f>
        <v>0</v>
      </c>
      <c r="E659" s="65" t="n">
        <f aca="false">K322</f>
        <v>0</v>
      </c>
      <c r="F659" s="65" t="n">
        <f aca="false">D659*C659</f>
        <v>0</v>
      </c>
      <c r="G659" s="65" t="n">
        <f aca="false">E659*C659</f>
        <v>0</v>
      </c>
      <c r="K659" s="72"/>
      <c r="L659" s="72"/>
    </row>
    <row r="660" s="1" customFormat="true" ht="15" hidden="true" customHeight="false" outlineLevel="0" collapsed="false">
      <c r="A660" s="61" t="n">
        <v>81</v>
      </c>
      <c r="B660" s="66" t="s">
        <v>515</v>
      </c>
      <c r="C660" s="15" t="n">
        <v>1</v>
      </c>
      <c r="D660" s="67" t="n">
        <f aca="false">J353</f>
        <v>0</v>
      </c>
      <c r="E660" s="65" t="n">
        <f aca="false">K353</f>
        <v>0</v>
      </c>
      <c r="F660" s="65" t="n">
        <f aca="false">D660*C660</f>
        <v>0</v>
      </c>
      <c r="G660" s="65" t="n">
        <f aca="false">E660*C660</f>
        <v>0</v>
      </c>
      <c r="K660" s="72"/>
      <c r="L660" s="72"/>
    </row>
    <row r="661" s="1" customFormat="true" ht="15" hidden="true" customHeight="false" outlineLevel="0" collapsed="false">
      <c r="A661" s="61" t="n">
        <v>82</v>
      </c>
      <c r="B661" s="66" t="s">
        <v>761</v>
      </c>
      <c r="C661" s="15" t="n">
        <v>1</v>
      </c>
      <c r="D661" s="67" t="n">
        <f aca="false">J354</f>
        <v>0</v>
      </c>
      <c r="E661" s="65" t="n">
        <f aca="false">K354</f>
        <v>0</v>
      </c>
      <c r="F661" s="65" t="n">
        <f aca="false">D661*C661</f>
        <v>0</v>
      </c>
      <c r="G661" s="65" t="n">
        <f aca="false">E661*C661</f>
        <v>0</v>
      </c>
      <c r="K661" s="72"/>
      <c r="L661" s="72"/>
    </row>
    <row r="662" s="1" customFormat="true" ht="15" hidden="true" customHeight="false" outlineLevel="0" collapsed="false">
      <c r="A662" s="61" t="n">
        <v>83</v>
      </c>
      <c r="B662" s="66" t="s">
        <v>762</v>
      </c>
      <c r="C662" s="15" t="n">
        <v>1</v>
      </c>
      <c r="D662" s="67" t="n">
        <f aca="false">J361</f>
        <v>0</v>
      </c>
      <c r="E662" s="65" t="n">
        <f aca="false">K361</f>
        <v>0</v>
      </c>
      <c r="F662" s="65" t="n">
        <f aca="false">D662*C662</f>
        <v>0</v>
      </c>
      <c r="G662" s="65" t="n">
        <f aca="false">E662*C662</f>
        <v>0</v>
      </c>
      <c r="K662" s="72"/>
      <c r="L662" s="72"/>
    </row>
    <row r="663" s="1" customFormat="true" ht="15" hidden="true" customHeight="false" outlineLevel="0" collapsed="false">
      <c r="A663" s="61" t="n">
        <v>84</v>
      </c>
      <c r="B663" s="73" t="s">
        <v>541</v>
      </c>
      <c r="C663" s="32" t="n">
        <v>4</v>
      </c>
      <c r="D663" s="63" t="n">
        <f aca="false">J383</f>
        <v>0</v>
      </c>
      <c r="E663" s="64" t="n">
        <f aca="false">K383</f>
        <v>0</v>
      </c>
      <c r="F663" s="65" t="n">
        <f aca="false">D663*C663</f>
        <v>0</v>
      </c>
      <c r="G663" s="65" t="n">
        <f aca="false">E663*C663</f>
        <v>0</v>
      </c>
      <c r="K663" s="72"/>
      <c r="L663" s="72"/>
    </row>
    <row r="664" s="1" customFormat="true" ht="15" hidden="true" customHeight="false" outlineLevel="0" collapsed="false">
      <c r="A664" s="61" t="n">
        <v>85</v>
      </c>
      <c r="B664" s="74" t="s">
        <v>543</v>
      </c>
      <c r="C664" s="14" t="n">
        <v>2</v>
      </c>
      <c r="D664" s="75" t="n">
        <f aca="false">J386</f>
        <v>0</v>
      </c>
      <c r="E664" s="75" t="n">
        <f aca="false">K386</f>
        <v>0</v>
      </c>
      <c r="F664" s="65" t="n">
        <f aca="false">D664*C664</f>
        <v>0</v>
      </c>
      <c r="G664" s="65" t="n">
        <f aca="false">E664*C664</f>
        <v>0</v>
      </c>
      <c r="K664" s="72"/>
      <c r="L664" s="72"/>
    </row>
    <row r="665" s="72" customFormat="true" ht="15" hidden="true" customHeight="false" outlineLevel="0" collapsed="false">
      <c r="A665" s="76" t="n">
        <v>86</v>
      </c>
      <c r="B665" s="77" t="s">
        <v>763</v>
      </c>
      <c r="C665" s="78" t="n">
        <v>2</v>
      </c>
      <c r="D665" s="79" t="n">
        <f aca="false">J97</f>
        <v>0</v>
      </c>
      <c r="E665" s="80" t="n">
        <f aca="false">K97</f>
        <v>0</v>
      </c>
      <c r="F665" s="64" t="n">
        <f aca="false">D665*C665</f>
        <v>0</v>
      </c>
      <c r="G665" s="64" t="n">
        <f aca="false">E665*C665</f>
        <v>0</v>
      </c>
      <c r="H665" s="1"/>
      <c r="I665" s="1"/>
      <c r="J665" s="1"/>
    </row>
    <row r="666" s="72" customFormat="true" ht="15" hidden="true" customHeight="false" outlineLevel="0" collapsed="false">
      <c r="A666" s="76" t="n">
        <v>87</v>
      </c>
      <c r="B666" s="66" t="s">
        <v>548</v>
      </c>
      <c r="C666" s="15" t="n">
        <v>19</v>
      </c>
      <c r="D666" s="67" t="n">
        <f aca="false">J485</f>
        <v>0</v>
      </c>
      <c r="E666" s="65" t="n">
        <f aca="false">K485</f>
        <v>0</v>
      </c>
      <c r="F666" s="65" t="n">
        <f aca="false">D666*C666</f>
        <v>0</v>
      </c>
      <c r="G666" s="65" t="n">
        <f aca="false">E666*C666</f>
        <v>0</v>
      </c>
      <c r="H666" s="1"/>
      <c r="I666" s="1"/>
      <c r="J666" s="1"/>
    </row>
    <row r="667" s="72" customFormat="true" ht="15" hidden="false" customHeight="false" outlineLevel="0" collapsed="false">
      <c r="A667" s="32" t="n">
        <v>88</v>
      </c>
      <c r="B667" s="59" t="s">
        <v>764</v>
      </c>
      <c r="C667" s="15" t="n">
        <v>1</v>
      </c>
      <c r="D667" s="17" t="n">
        <f aca="false">J409</f>
        <v>0</v>
      </c>
      <c r="E667" s="60" t="n">
        <f aca="false">K409</f>
        <v>0</v>
      </c>
      <c r="F667" s="60" t="n">
        <f aca="false">D667*C667</f>
        <v>0</v>
      </c>
      <c r="G667" s="60" t="n">
        <f aca="false">E667*C667</f>
        <v>0</v>
      </c>
      <c r="H667" s="1"/>
      <c r="I667" s="1"/>
      <c r="J667" s="1"/>
    </row>
    <row r="668" s="72" customFormat="true" ht="15" hidden="true" customHeight="false" outlineLevel="0" collapsed="false">
      <c r="A668" s="76" t="n">
        <v>89</v>
      </c>
      <c r="B668" s="81" t="s">
        <v>573</v>
      </c>
      <c r="C668" s="15" t="n">
        <v>1</v>
      </c>
      <c r="D668" s="67" t="n">
        <f aca="false">J420</f>
        <v>0</v>
      </c>
      <c r="E668" s="65" t="n">
        <f aca="false">K420</f>
        <v>0</v>
      </c>
      <c r="F668" s="65" t="n">
        <f aca="false">D668*C668</f>
        <v>0</v>
      </c>
      <c r="G668" s="65" t="n">
        <f aca="false">E668*C668</f>
        <v>0</v>
      </c>
      <c r="H668" s="1"/>
      <c r="I668" s="1"/>
      <c r="J668" s="1"/>
    </row>
    <row r="669" s="72" customFormat="true" ht="15" hidden="true" customHeight="false" outlineLevel="0" collapsed="false">
      <c r="A669" s="76" t="n">
        <v>90</v>
      </c>
      <c r="B669" s="66" t="s">
        <v>765</v>
      </c>
      <c r="C669" s="15" t="n">
        <v>1</v>
      </c>
      <c r="D669" s="67" t="n">
        <f aca="false">J422</f>
        <v>0</v>
      </c>
      <c r="E669" s="65" t="n">
        <f aca="false">K422</f>
        <v>0</v>
      </c>
      <c r="F669" s="65" t="n">
        <f aca="false">D669*C669</f>
        <v>0</v>
      </c>
      <c r="G669" s="65" t="n">
        <f aca="false">E669*C669</f>
        <v>0</v>
      </c>
      <c r="H669" s="1"/>
      <c r="I669" s="1"/>
      <c r="J669" s="1"/>
    </row>
    <row r="670" s="72" customFormat="true" ht="15" hidden="true" customHeight="false" outlineLevel="0" collapsed="false">
      <c r="A670" s="76" t="n">
        <v>91</v>
      </c>
      <c r="B670" s="81" t="s">
        <v>581</v>
      </c>
      <c r="C670" s="15" t="n">
        <v>1</v>
      </c>
      <c r="D670" s="67" t="n">
        <f aca="false">J423</f>
        <v>0</v>
      </c>
      <c r="E670" s="65" t="n">
        <f aca="false">K423</f>
        <v>0</v>
      </c>
      <c r="F670" s="65" t="n">
        <f aca="false">D670*C670</f>
        <v>0</v>
      </c>
      <c r="G670" s="65" t="n">
        <f aca="false">E670*C670</f>
        <v>0</v>
      </c>
      <c r="H670" s="1"/>
      <c r="I670" s="1"/>
      <c r="J670" s="1"/>
    </row>
    <row r="671" s="72" customFormat="true" ht="15" hidden="true" customHeight="false" outlineLevel="0" collapsed="false">
      <c r="A671" s="76" t="n">
        <v>92</v>
      </c>
      <c r="B671" s="81" t="s">
        <v>583</v>
      </c>
      <c r="C671" s="15" t="n">
        <v>1</v>
      </c>
      <c r="D671" s="67" t="n">
        <f aca="false">J424</f>
        <v>0</v>
      </c>
      <c r="E671" s="65" t="n">
        <f aca="false">K424</f>
        <v>0</v>
      </c>
      <c r="F671" s="65" t="n">
        <f aca="false">D671*C671</f>
        <v>0</v>
      </c>
      <c r="G671" s="65" t="n">
        <f aca="false">E671*C671</f>
        <v>0</v>
      </c>
      <c r="H671" s="1"/>
      <c r="I671" s="1"/>
      <c r="J671" s="1"/>
    </row>
    <row r="672" s="72" customFormat="true" ht="15" hidden="true" customHeight="false" outlineLevel="0" collapsed="false">
      <c r="A672" s="76" t="n">
        <v>93</v>
      </c>
      <c r="B672" s="81" t="s">
        <v>585</v>
      </c>
      <c r="C672" s="15" t="n">
        <v>3</v>
      </c>
      <c r="D672" s="67" t="n">
        <f aca="false">J427</f>
        <v>0</v>
      </c>
      <c r="E672" s="65" t="n">
        <f aca="false">K427</f>
        <v>0</v>
      </c>
      <c r="F672" s="65" t="n">
        <f aca="false">D672*C672</f>
        <v>0</v>
      </c>
      <c r="G672" s="65" t="n">
        <f aca="false">E672*C672</f>
        <v>0</v>
      </c>
      <c r="H672" s="1"/>
      <c r="I672" s="1"/>
      <c r="J672" s="1"/>
    </row>
    <row r="673" s="72" customFormat="true" ht="15" hidden="true" customHeight="false" outlineLevel="0" collapsed="false">
      <c r="A673" s="76" t="n">
        <v>94</v>
      </c>
      <c r="B673" s="81" t="s">
        <v>586</v>
      </c>
      <c r="C673" s="15" t="n">
        <v>1</v>
      </c>
      <c r="D673" s="67" t="n">
        <f aca="false">J428</f>
        <v>0</v>
      </c>
      <c r="E673" s="65" t="n">
        <f aca="false">K428</f>
        <v>0</v>
      </c>
      <c r="F673" s="65" t="n">
        <f aca="false">D673*C673</f>
        <v>0</v>
      </c>
      <c r="G673" s="65" t="n">
        <f aca="false">E673*C673</f>
        <v>0</v>
      </c>
      <c r="H673" s="1"/>
      <c r="I673" s="1"/>
      <c r="J673" s="1"/>
    </row>
    <row r="674" s="72" customFormat="true" ht="15" hidden="true" customHeight="false" outlineLevel="0" collapsed="false">
      <c r="A674" s="76" t="n">
        <v>95</v>
      </c>
      <c r="B674" s="81" t="s">
        <v>593</v>
      </c>
      <c r="C674" s="15" t="n">
        <v>23</v>
      </c>
      <c r="D674" s="67" t="n">
        <f aca="false">J453</f>
        <v>0</v>
      </c>
      <c r="E674" s="65" t="n">
        <f aca="false">K453</f>
        <v>0</v>
      </c>
      <c r="F674" s="65" t="n">
        <f aca="false">D674*C674</f>
        <v>0</v>
      </c>
      <c r="G674" s="65" t="n">
        <f aca="false">E674*C674</f>
        <v>0</v>
      </c>
      <c r="H674" s="1"/>
      <c r="I674" s="1"/>
      <c r="J674" s="1"/>
    </row>
    <row r="675" s="72" customFormat="true" ht="15" hidden="true" customHeight="false" outlineLevel="0" collapsed="false">
      <c r="A675" s="76" t="n">
        <v>96</v>
      </c>
      <c r="B675" s="81" t="s">
        <v>599</v>
      </c>
      <c r="C675" s="15" t="n">
        <v>12</v>
      </c>
      <c r="D675" s="67" t="n">
        <f aca="false">J493</f>
        <v>0</v>
      </c>
      <c r="E675" s="65" t="n">
        <f aca="false">K493</f>
        <v>0</v>
      </c>
      <c r="F675" s="65" t="n">
        <f aca="false">D675*C675</f>
        <v>0</v>
      </c>
      <c r="G675" s="65" t="n">
        <f aca="false">E675*C675</f>
        <v>0</v>
      </c>
      <c r="H675" s="1"/>
      <c r="I675" s="1"/>
      <c r="J675" s="1"/>
    </row>
    <row r="676" s="72" customFormat="true" ht="15" hidden="true" customHeight="false" outlineLevel="0" collapsed="false">
      <c r="A676" s="76" t="n">
        <v>97</v>
      </c>
      <c r="B676" s="66" t="s">
        <v>605</v>
      </c>
      <c r="C676" s="15" t="n">
        <v>1</v>
      </c>
      <c r="D676" s="67" t="n">
        <f aca="false">J460</f>
        <v>0</v>
      </c>
      <c r="E676" s="65" t="n">
        <f aca="false">K460</f>
        <v>0</v>
      </c>
      <c r="F676" s="65" t="n">
        <f aca="false">D676*C676</f>
        <v>0</v>
      </c>
      <c r="G676" s="65" t="n">
        <f aca="false">E676*C676</f>
        <v>0</v>
      </c>
      <c r="H676" s="1"/>
      <c r="I676" s="1"/>
      <c r="J676" s="1"/>
    </row>
    <row r="677" s="72" customFormat="true" ht="15" hidden="true" customHeight="false" outlineLevel="0" collapsed="false">
      <c r="A677" s="76" t="n">
        <v>98</v>
      </c>
      <c r="B677" s="81" t="s">
        <v>608</v>
      </c>
      <c r="C677" s="15" t="n">
        <v>15</v>
      </c>
      <c r="D677" s="67" t="n">
        <f aca="false">J475</f>
        <v>0</v>
      </c>
      <c r="E677" s="65" t="n">
        <f aca="false">K475</f>
        <v>0</v>
      </c>
      <c r="F677" s="65" t="n">
        <f aca="false">D677*C677</f>
        <v>0</v>
      </c>
      <c r="G677" s="65" t="n">
        <f aca="false">E677*C677</f>
        <v>0</v>
      </c>
      <c r="H677" s="1"/>
      <c r="I677" s="1"/>
      <c r="J677" s="1"/>
    </row>
    <row r="678" s="72" customFormat="true" ht="15" hidden="true" customHeight="false" outlineLevel="0" collapsed="false">
      <c r="A678" s="76" t="n">
        <v>99</v>
      </c>
      <c r="B678" s="81" t="s">
        <v>609</v>
      </c>
      <c r="C678" s="15" t="n">
        <v>1</v>
      </c>
      <c r="D678" s="67" t="n">
        <f aca="false">J486</f>
        <v>0</v>
      </c>
      <c r="E678" s="65" t="n">
        <f aca="false">K486</f>
        <v>0</v>
      </c>
      <c r="F678" s="65" t="n">
        <f aca="false">D678*C678</f>
        <v>0</v>
      </c>
      <c r="G678" s="65" t="n">
        <f aca="false">E678*C678</f>
        <v>0</v>
      </c>
      <c r="H678" s="1"/>
      <c r="I678" s="1"/>
      <c r="J678" s="1"/>
    </row>
    <row r="679" s="72" customFormat="true" ht="15" hidden="true" customHeight="false" outlineLevel="0" collapsed="false">
      <c r="A679" s="76" t="n">
        <v>100</v>
      </c>
      <c r="B679" s="81" t="s">
        <v>612</v>
      </c>
      <c r="C679" s="15" t="n">
        <v>1</v>
      </c>
      <c r="D679" s="67" t="n">
        <f aca="false">J496</f>
        <v>0</v>
      </c>
      <c r="E679" s="65" t="n">
        <f aca="false">K496</f>
        <v>0</v>
      </c>
      <c r="F679" s="65" t="n">
        <f aca="false">D679*C679</f>
        <v>0</v>
      </c>
      <c r="G679" s="65" t="n">
        <f aca="false">E679*C679</f>
        <v>0</v>
      </c>
      <c r="H679" s="1"/>
      <c r="I679" s="1"/>
      <c r="J679" s="1"/>
    </row>
    <row r="680" s="72" customFormat="true" ht="15" hidden="true" customHeight="false" outlineLevel="0" collapsed="false">
      <c r="A680" s="76" t="n">
        <v>101</v>
      </c>
      <c r="B680" s="81" t="s">
        <v>615</v>
      </c>
      <c r="C680" s="15" t="n">
        <v>1</v>
      </c>
      <c r="D680" s="67" t="n">
        <f aca="false">J497</f>
        <v>0</v>
      </c>
      <c r="E680" s="65" t="n">
        <f aca="false">K497</f>
        <v>0</v>
      </c>
      <c r="F680" s="65" t="n">
        <f aca="false">D680*C680</f>
        <v>0</v>
      </c>
      <c r="G680" s="65" t="n">
        <f aca="false">E680*C680</f>
        <v>0</v>
      </c>
      <c r="H680" s="1"/>
      <c r="I680" s="1"/>
      <c r="J680" s="1"/>
    </row>
    <row r="681" s="72" customFormat="true" ht="15" hidden="true" customHeight="false" outlineLevel="0" collapsed="false">
      <c r="A681" s="76" t="n">
        <v>102</v>
      </c>
      <c r="B681" s="81" t="s">
        <v>617</v>
      </c>
      <c r="C681" s="15" t="n">
        <v>1</v>
      </c>
      <c r="D681" s="67" t="n">
        <f aca="false">J498</f>
        <v>0</v>
      </c>
      <c r="E681" s="65" t="n">
        <f aca="false">K498</f>
        <v>0</v>
      </c>
      <c r="F681" s="65" t="n">
        <f aca="false">D681*C681</f>
        <v>0</v>
      </c>
      <c r="G681" s="65" t="n">
        <f aca="false">E681*C681</f>
        <v>0</v>
      </c>
      <c r="H681" s="1"/>
      <c r="I681" s="1"/>
      <c r="J681" s="1"/>
    </row>
    <row r="682" s="72" customFormat="true" ht="15" hidden="true" customHeight="false" outlineLevel="0" collapsed="false">
      <c r="A682" s="76" t="n">
        <v>103</v>
      </c>
      <c r="B682" s="66" t="s">
        <v>706</v>
      </c>
      <c r="C682" s="15" t="n">
        <v>4</v>
      </c>
      <c r="D682" s="67" t="n">
        <f aca="false">J570</f>
        <v>0</v>
      </c>
      <c r="E682" s="65" t="n">
        <f aca="false">K570</f>
        <v>0</v>
      </c>
      <c r="F682" s="65" t="n">
        <f aca="false">D682*C682</f>
        <v>0</v>
      </c>
      <c r="G682" s="65" t="n">
        <f aca="false">E682*C682</f>
        <v>0</v>
      </c>
      <c r="H682" s="1"/>
      <c r="I682" s="1"/>
      <c r="J682" s="1"/>
    </row>
    <row r="683" s="72" customFormat="true" ht="15" hidden="true" customHeight="false" outlineLevel="0" collapsed="false">
      <c r="A683" s="76" t="n">
        <v>104</v>
      </c>
      <c r="B683" s="66" t="s">
        <v>623</v>
      </c>
      <c r="C683" s="15" t="n">
        <v>7</v>
      </c>
      <c r="D683" s="67" t="n">
        <f aca="false">J563</f>
        <v>0</v>
      </c>
      <c r="E683" s="65" t="n">
        <f aca="false">K563</f>
        <v>0</v>
      </c>
      <c r="F683" s="65" t="n">
        <f aca="false">D683*C683</f>
        <v>0</v>
      </c>
      <c r="G683" s="65" t="n">
        <f aca="false">E683*C683</f>
        <v>0</v>
      </c>
      <c r="H683" s="1"/>
      <c r="I683" s="1"/>
      <c r="J683" s="1"/>
    </row>
    <row r="684" s="72" customFormat="true" ht="15" hidden="true" customHeight="false" outlineLevel="0" collapsed="false">
      <c r="A684" s="76" t="n">
        <v>105</v>
      </c>
      <c r="B684" s="81" t="s">
        <v>627</v>
      </c>
      <c r="C684" s="15" t="n">
        <v>2</v>
      </c>
      <c r="D684" s="67" t="n">
        <f aca="false">J517</f>
        <v>0</v>
      </c>
      <c r="E684" s="65" t="n">
        <f aca="false">K517</f>
        <v>0</v>
      </c>
      <c r="F684" s="65" t="n">
        <f aca="false">D684*C684</f>
        <v>0</v>
      </c>
      <c r="G684" s="65" t="n">
        <f aca="false">E684*C684</f>
        <v>0</v>
      </c>
      <c r="H684" s="1"/>
      <c r="I684" s="1"/>
      <c r="J684" s="1"/>
    </row>
    <row r="685" s="72" customFormat="true" ht="15" hidden="true" customHeight="false" outlineLevel="0" collapsed="false">
      <c r="A685" s="76" t="n">
        <v>106</v>
      </c>
      <c r="B685" s="82" t="s">
        <v>631</v>
      </c>
      <c r="C685" s="15" t="n">
        <v>3</v>
      </c>
      <c r="D685" s="67" t="n">
        <f aca="false">J541</f>
        <v>0</v>
      </c>
      <c r="E685" s="65" t="n">
        <f aca="false">K541</f>
        <v>0</v>
      </c>
      <c r="F685" s="65" t="n">
        <f aca="false">D685*C685</f>
        <v>0</v>
      </c>
      <c r="G685" s="65" t="n">
        <f aca="false">E685*C685</f>
        <v>0</v>
      </c>
      <c r="H685" s="1"/>
      <c r="I685" s="1"/>
      <c r="J685" s="1"/>
    </row>
    <row r="686" s="72" customFormat="true" ht="15" hidden="true" customHeight="false" outlineLevel="0" collapsed="false">
      <c r="A686" s="76" t="n">
        <v>107</v>
      </c>
      <c r="B686" s="82" t="s">
        <v>635</v>
      </c>
      <c r="C686" s="15" t="n">
        <v>3</v>
      </c>
      <c r="D686" s="67" t="n">
        <f aca="false">J548</f>
        <v>0</v>
      </c>
      <c r="E686" s="65" t="n">
        <f aca="false">K548</f>
        <v>0</v>
      </c>
      <c r="F686" s="65" t="n">
        <f aca="false">D686*C686</f>
        <v>0</v>
      </c>
      <c r="G686" s="65" t="n">
        <f aca="false">E686*C686</f>
        <v>0</v>
      </c>
      <c r="H686" s="1"/>
      <c r="I686" s="1"/>
      <c r="J686" s="1"/>
    </row>
    <row r="687" s="72" customFormat="true" ht="15" hidden="true" customHeight="false" outlineLevel="0" collapsed="false">
      <c r="A687" s="76" t="n">
        <v>108</v>
      </c>
      <c r="B687" s="82" t="s">
        <v>639</v>
      </c>
      <c r="C687" s="15" t="n">
        <v>3</v>
      </c>
      <c r="D687" s="67" t="n">
        <f aca="false">J549</f>
        <v>0</v>
      </c>
      <c r="E687" s="65" t="n">
        <f aca="false">K549</f>
        <v>0</v>
      </c>
      <c r="F687" s="65" t="n">
        <f aca="false">D687*C687</f>
        <v>0</v>
      </c>
      <c r="G687" s="65" t="n">
        <f aca="false">E687*C687</f>
        <v>0</v>
      </c>
      <c r="H687" s="1"/>
      <c r="I687" s="1"/>
      <c r="J687" s="1"/>
    </row>
    <row r="688" s="72" customFormat="true" ht="15" hidden="true" customHeight="false" outlineLevel="0" collapsed="false">
      <c r="A688" s="76" t="n">
        <v>109</v>
      </c>
      <c r="B688" s="83" t="s">
        <v>641</v>
      </c>
      <c r="C688" s="15" t="n">
        <v>22</v>
      </c>
      <c r="D688" s="67" t="n">
        <f aca="false">J559</f>
        <v>0</v>
      </c>
      <c r="E688" s="65" t="n">
        <f aca="false">K559</f>
        <v>0</v>
      </c>
      <c r="F688" s="65" t="n">
        <f aca="false">D688*C688</f>
        <v>0</v>
      </c>
      <c r="G688" s="65" t="n">
        <f aca="false">E688*C688</f>
        <v>0</v>
      </c>
      <c r="H688" s="1"/>
      <c r="I688" s="1"/>
      <c r="J688" s="1"/>
    </row>
    <row r="689" s="72" customFormat="true" ht="15" hidden="true" customHeight="false" outlineLevel="0" collapsed="false">
      <c r="A689" s="76" t="n">
        <v>110</v>
      </c>
      <c r="B689" s="84" t="s">
        <v>642</v>
      </c>
      <c r="C689" s="15" t="n">
        <v>7</v>
      </c>
      <c r="D689" s="67" t="n">
        <f aca="false">J561</f>
        <v>0</v>
      </c>
      <c r="E689" s="65" t="n">
        <f aca="false">K561</f>
        <v>0</v>
      </c>
      <c r="F689" s="65" t="n">
        <f aca="false">D689*C689</f>
        <v>0</v>
      </c>
      <c r="G689" s="65" t="n">
        <f aca="false">E689*C689</f>
        <v>0</v>
      </c>
      <c r="H689" s="1"/>
      <c r="I689" s="1"/>
      <c r="J689" s="1"/>
    </row>
    <row r="690" s="72" customFormat="true" ht="15" hidden="false" customHeight="false" outlineLevel="0" collapsed="false">
      <c r="A690" s="32" t="n">
        <v>111</v>
      </c>
      <c r="B690" s="85" t="s">
        <v>656</v>
      </c>
      <c r="C690" s="15" t="n">
        <v>1</v>
      </c>
      <c r="D690" s="17" t="n">
        <f aca="false">J520</f>
        <v>0</v>
      </c>
      <c r="E690" s="60" t="n">
        <f aca="false">K520</f>
        <v>0</v>
      </c>
      <c r="F690" s="60" t="n">
        <f aca="false">D690*C690</f>
        <v>0</v>
      </c>
      <c r="G690" s="60" t="n">
        <f aca="false">E690*C690</f>
        <v>0</v>
      </c>
      <c r="H690" s="1"/>
      <c r="I690" s="1"/>
      <c r="J690" s="1"/>
    </row>
    <row r="691" s="72" customFormat="true" ht="15" hidden="false" customHeight="false" outlineLevel="0" collapsed="false">
      <c r="A691" s="32" t="n">
        <v>112</v>
      </c>
      <c r="B691" s="86" t="s">
        <v>664</v>
      </c>
      <c r="C691" s="15" t="n">
        <v>1</v>
      </c>
      <c r="D691" s="17" t="n">
        <f aca="false">J537</f>
        <v>0</v>
      </c>
      <c r="E691" s="60" t="n">
        <f aca="false">K537</f>
        <v>0</v>
      </c>
      <c r="F691" s="60" t="n">
        <f aca="false">D691*C691</f>
        <v>0</v>
      </c>
      <c r="G691" s="60" t="n">
        <f aca="false">E691*C691</f>
        <v>0</v>
      </c>
      <c r="H691" s="1"/>
      <c r="I691" s="1"/>
      <c r="J691" s="1"/>
    </row>
    <row r="692" s="72" customFormat="true" ht="15" hidden="false" customHeight="false" outlineLevel="0" collapsed="false">
      <c r="A692" s="32" t="n">
        <v>113</v>
      </c>
      <c r="B692" s="87" t="s">
        <v>672</v>
      </c>
      <c r="C692" s="15" t="n">
        <v>1</v>
      </c>
      <c r="D692" s="17" t="n">
        <f aca="false">J542</f>
        <v>0</v>
      </c>
      <c r="E692" s="60" t="n">
        <f aca="false">K542</f>
        <v>0</v>
      </c>
      <c r="F692" s="60" t="n">
        <f aca="false">D692*C692</f>
        <v>0</v>
      </c>
      <c r="G692" s="60" t="n">
        <f aca="false">E692*C692</f>
        <v>0</v>
      </c>
      <c r="H692" s="1"/>
      <c r="I692" s="1"/>
    </row>
    <row r="693" s="72" customFormat="true" ht="15" hidden="false" customHeight="false" outlineLevel="0" collapsed="false">
      <c r="A693" s="32" t="n">
        <v>114</v>
      </c>
      <c r="B693" s="87" t="s">
        <v>675</v>
      </c>
      <c r="C693" s="15" t="n">
        <v>6</v>
      </c>
      <c r="D693" s="17" t="n">
        <f aca="false">J568</f>
        <v>0</v>
      </c>
      <c r="E693" s="60" t="n">
        <f aca="false">K568</f>
        <v>0</v>
      </c>
      <c r="F693" s="60" t="n">
        <f aca="false">D693*C693</f>
        <v>0</v>
      </c>
      <c r="G693" s="60" t="n">
        <f aca="false">E693*C693</f>
        <v>0</v>
      </c>
      <c r="H693" s="1"/>
      <c r="I693" s="1"/>
    </row>
    <row r="694" s="72" customFormat="true" ht="15" hidden="false" customHeight="false" outlineLevel="0" collapsed="false">
      <c r="A694" s="32" t="n">
        <v>115</v>
      </c>
      <c r="B694" s="87" t="s">
        <v>684</v>
      </c>
      <c r="C694" s="15" t="n">
        <v>1</v>
      </c>
      <c r="D694" s="17" t="n">
        <f aca="false">J550</f>
        <v>0</v>
      </c>
      <c r="E694" s="60" t="n">
        <f aca="false">K550</f>
        <v>0</v>
      </c>
      <c r="F694" s="60" t="n">
        <f aca="false">D694*C694</f>
        <v>0</v>
      </c>
      <c r="G694" s="60" t="n">
        <f aca="false">E694*C694</f>
        <v>0</v>
      </c>
      <c r="H694" s="1"/>
      <c r="I694" s="1"/>
    </row>
    <row r="695" s="72" customFormat="true" ht="15" hidden="false" customHeight="false" outlineLevel="0" collapsed="false">
      <c r="A695" s="32" t="n">
        <v>116</v>
      </c>
      <c r="B695" s="85" t="s">
        <v>697</v>
      </c>
      <c r="C695" s="15" t="n">
        <v>3</v>
      </c>
      <c r="D695" s="17" t="n">
        <f aca="false">J566</f>
        <v>0</v>
      </c>
      <c r="E695" s="60" t="n">
        <f aca="false">K566</f>
        <v>0</v>
      </c>
      <c r="F695" s="60" t="n">
        <f aca="false">D695*C695</f>
        <v>0</v>
      </c>
      <c r="G695" s="60" t="n">
        <f aca="false">E695*C695</f>
        <v>0</v>
      </c>
      <c r="H695" s="1"/>
      <c r="I695" s="1"/>
    </row>
    <row r="696" s="72" customFormat="true" ht="15" hidden="false" customHeight="false" outlineLevel="0" collapsed="false">
      <c r="A696" s="32" t="n">
        <v>117</v>
      </c>
      <c r="B696" s="88" t="s">
        <v>504</v>
      </c>
      <c r="C696" s="15" t="n">
        <v>1</v>
      </c>
      <c r="D696" s="17" t="n">
        <f aca="false">J344</f>
        <v>0</v>
      </c>
      <c r="E696" s="60" t="n">
        <f aca="false">K344</f>
        <v>0</v>
      </c>
      <c r="F696" s="60" t="n">
        <f aca="false">D696*C696</f>
        <v>0</v>
      </c>
      <c r="G696" s="60" t="n">
        <f aca="false">E696*C696</f>
        <v>0</v>
      </c>
      <c r="H696" s="1"/>
      <c r="I696" s="1"/>
      <c r="K696" s="1"/>
      <c r="L696" s="1"/>
    </row>
    <row r="697" s="72" customFormat="true" ht="15" hidden="false" customHeight="false" outlineLevel="0" collapsed="false">
      <c r="A697" s="32" t="n">
        <v>118</v>
      </c>
      <c r="B697" s="88" t="s">
        <v>506</v>
      </c>
      <c r="C697" s="15" t="n">
        <v>1</v>
      </c>
      <c r="D697" s="17" t="n">
        <f aca="false">J345</f>
        <v>0</v>
      </c>
      <c r="E697" s="60" t="n">
        <f aca="false">K345</f>
        <v>0</v>
      </c>
      <c r="F697" s="60" t="n">
        <f aca="false">D697*C697</f>
        <v>0</v>
      </c>
      <c r="G697" s="60" t="n">
        <f aca="false">E697*C697</f>
        <v>0</v>
      </c>
      <c r="H697" s="1"/>
      <c r="I697" s="1"/>
      <c r="K697" s="1"/>
      <c r="L697" s="1"/>
    </row>
    <row r="698" s="72" customFormat="true" ht="13.8" hidden="false" customHeight="false" outlineLevel="0" collapsed="false">
      <c r="A698" s="89" t="s">
        <v>708</v>
      </c>
      <c r="B698" s="89"/>
      <c r="C698" s="89"/>
      <c r="D698" s="89"/>
      <c r="E698" s="89"/>
      <c r="F698" s="50" t="n">
        <f aca="false">SUM(F580:F697)</f>
        <v>0</v>
      </c>
      <c r="G698" s="50"/>
      <c r="H698" s="1"/>
      <c r="I698" s="1"/>
      <c r="K698" s="1"/>
      <c r="L698" s="1"/>
    </row>
    <row r="699" s="72" customFormat="true" ht="13.8" hidden="false" customHeight="false" outlineLevel="0" collapsed="false">
      <c r="A699" s="89" t="s">
        <v>709</v>
      </c>
      <c r="B699" s="89"/>
      <c r="C699" s="89"/>
      <c r="D699" s="89"/>
      <c r="E699" s="89"/>
      <c r="F699" s="50"/>
      <c r="G699" s="50"/>
      <c r="H699" s="1"/>
      <c r="I699" s="1"/>
      <c r="K699" s="1"/>
      <c r="L699" s="1"/>
    </row>
    <row r="700" s="72" customFormat="true" ht="13.8" hidden="false" customHeight="false" outlineLevel="0" collapsed="false">
      <c r="A700" s="89" t="s">
        <v>708</v>
      </c>
      <c r="B700" s="89"/>
      <c r="C700" s="89"/>
      <c r="D700" s="89"/>
      <c r="E700" s="89"/>
      <c r="F700" s="50"/>
      <c r="G700" s="50"/>
      <c r="H700" s="1"/>
      <c r="I700" s="1"/>
      <c r="K700" s="1"/>
      <c r="L700" s="1"/>
    </row>
    <row r="701" s="72" customFormat="true" ht="13.8" hidden="false" customHeight="false" outlineLevel="0" collapsed="false">
      <c r="A701" s="89" t="s">
        <v>766</v>
      </c>
      <c r="B701" s="89"/>
      <c r="C701" s="89"/>
      <c r="D701" s="89"/>
      <c r="E701" s="89"/>
      <c r="F701" s="50"/>
      <c r="G701" s="50"/>
      <c r="H701" s="1"/>
      <c r="I701" s="1"/>
      <c r="K701" s="1"/>
      <c r="L701" s="1"/>
    </row>
    <row r="702" s="72" customFormat="true" ht="15" hidden="false" customHeight="false" outlineLevel="0" collapsed="false">
      <c r="A702" s="89"/>
      <c r="B702" s="89"/>
      <c r="C702" s="89"/>
      <c r="D702" s="89"/>
      <c r="E702" s="89"/>
      <c r="F702" s="50"/>
      <c r="G702" s="50"/>
      <c r="H702" s="1"/>
      <c r="I702" s="1"/>
      <c r="K702" s="1"/>
      <c r="L702" s="1"/>
    </row>
    <row r="703" customFormat="false" ht="13.8" hidden="false" customHeight="false" outlineLevel="0" collapsed="false">
      <c r="A703" s="0"/>
      <c r="B703" s="0"/>
      <c r="C703" s="0"/>
      <c r="D703" s="0"/>
      <c r="E703" s="0"/>
      <c r="F703" s="0"/>
      <c r="G703" s="0"/>
      <c r="H703" s="0"/>
      <c r="I703" s="0"/>
      <c r="J703" s="0"/>
      <c r="K703" s="0"/>
      <c r="L703" s="0"/>
      <c r="M703" s="0"/>
      <c r="N703" s="0"/>
      <c r="O703" s="0"/>
      <c r="P703" s="0"/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AB703" s="0"/>
      <c r="AC703" s="0"/>
      <c r="AD703" s="0"/>
      <c r="AE703" s="0"/>
      <c r="AF703" s="0"/>
      <c r="AG703" s="0"/>
      <c r="AH703" s="0"/>
      <c r="AI703" s="0"/>
      <c r="AJ703" s="0"/>
      <c r="AK703" s="0"/>
      <c r="AL703" s="0"/>
      <c r="AM703" s="0"/>
      <c r="AN703" s="0"/>
      <c r="AO703" s="0"/>
      <c r="AP703" s="0"/>
      <c r="AQ703" s="0"/>
      <c r="AR703" s="0"/>
      <c r="AS703" s="0"/>
      <c r="AT703" s="0"/>
      <c r="AU703" s="0"/>
      <c r="AV703" s="0"/>
      <c r="AW703" s="0"/>
      <c r="AX703" s="0"/>
      <c r="AY703" s="0"/>
      <c r="AZ703" s="0"/>
      <c r="BA703" s="0"/>
      <c r="BB703" s="0"/>
      <c r="BC703" s="0"/>
      <c r="BD703" s="0"/>
      <c r="BE703" s="0"/>
      <c r="BF703" s="0"/>
      <c r="BG703" s="0"/>
      <c r="BH703" s="0"/>
      <c r="BI703" s="0"/>
      <c r="BJ703" s="0"/>
      <c r="BK703" s="0"/>
      <c r="BL703" s="0"/>
      <c r="BM703" s="0"/>
      <c r="BN703" s="0"/>
      <c r="BO703" s="0"/>
      <c r="BP703" s="0"/>
      <c r="BQ703" s="0"/>
      <c r="BR703" s="0"/>
      <c r="BS703" s="0"/>
      <c r="BT703" s="0"/>
      <c r="BU703" s="0"/>
      <c r="BV703" s="0"/>
      <c r="BW703" s="0"/>
      <c r="BX703" s="0"/>
      <c r="BY703" s="0"/>
      <c r="BZ703" s="0"/>
      <c r="CA703" s="0"/>
      <c r="CB703" s="0"/>
      <c r="CC703" s="0"/>
      <c r="CD703" s="0"/>
      <c r="CE703" s="0"/>
      <c r="CF703" s="0"/>
      <c r="CG703" s="0"/>
      <c r="CH703" s="0"/>
      <c r="CI703" s="0"/>
      <c r="CJ703" s="0"/>
      <c r="CK703" s="0"/>
      <c r="CL703" s="0"/>
      <c r="CM703" s="0"/>
      <c r="CN703" s="0"/>
      <c r="CO703" s="0"/>
      <c r="CP703" s="0"/>
      <c r="CQ703" s="0"/>
      <c r="CR703" s="0"/>
      <c r="CS703" s="0"/>
      <c r="CT703" s="0"/>
      <c r="CU703" s="0"/>
      <c r="CV703" s="0"/>
      <c r="CW703" s="0"/>
      <c r="CX703" s="0"/>
      <c r="CY703" s="0"/>
      <c r="CZ703" s="0"/>
      <c r="DA703" s="0"/>
      <c r="DB703" s="0"/>
      <c r="DC703" s="0"/>
      <c r="DD703" s="0"/>
      <c r="DE703" s="0"/>
      <c r="DF703" s="0"/>
      <c r="DG703" s="0"/>
      <c r="DH703" s="0"/>
      <c r="DI703" s="0"/>
      <c r="DJ703" s="0"/>
      <c r="DK703" s="0"/>
      <c r="DL703" s="0"/>
      <c r="DM703" s="0"/>
      <c r="DN703" s="0"/>
      <c r="DO703" s="0"/>
      <c r="DP703" s="0"/>
      <c r="DQ703" s="0"/>
      <c r="DR703" s="0"/>
      <c r="DS703" s="0"/>
      <c r="DT703" s="0"/>
      <c r="DU703" s="0"/>
      <c r="DV703" s="0"/>
      <c r="DW703" s="0"/>
      <c r="DX703" s="0"/>
      <c r="DY703" s="0"/>
      <c r="DZ703" s="0"/>
      <c r="EA703" s="0"/>
      <c r="EB703" s="0"/>
      <c r="EC703" s="0"/>
      <c r="ED703" s="0"/>
      <c r="EE703" s="0"/>
      <c r="EF703" s="0"/>
      <c r="EG703" s="0"/>
      <c r="EH703" s="0"/>
      <c r="EI703" s="0"/>
      <c r="EJ703" s="0"/>
      <c r="EK703" s="0"/>
      <c r="EL703" s="0"/>
      <c r="EM703" s="0"/>
      <c r="EN703" s="0"/>
      <c r="EO703" s="0"/>
      <c r="EP703" s="0"/>
      <c r="EQ703" s="0"/>
      <c r="ER703" s="0"/>
      <c r="ES703" s="0"/>
      <c r="ET703" s="0"/>
      <c r="EU703" s="0"/>
      <c r="EV703" s="0"/>
      <c r="EW703" s="0"/>
      <c r="EX703" s="0"/>
      <c r="EY703" s="0"/>
      <c r="EZ703" s="0"/>
      <c r="FA703" s="0"/>
      <c r="FB703" s="0"/>
      <c r="FC703" s="0"/>
      <c r="FD703" s="0"/>
      <c r="FE703" s="0"/>
      <c r="FF703" s="0"/>
      <c r="FG703" s="0"/>
      <c r="FH703" s="0"/>
      <c r="FI703" s="0"/>
      <c r="FJ703" s="0"/>
      <c r="FK703" s="0"/>
      <c r="FL703" s="0"/>
      <c r="FM703" s="0"/>
      <c r="FN703" s="0"/>
      <c r="FO703" s="0"/>
      <c r="FP703" s="0"/>
      <c r="FQ703" s="0"/>
      <c r="FR703" s="0"/>
      <c r="FS703" s="0"/>
      <c r="FT703" s="0"/>
      <c r="FU703" s="0"/>
      <c r="FV703" s="0"/>
      <c r="FW703" s="0"/>
      <c r="FX703" s="0"/>
      <c r="FY703" s="0"/>
      <c r="FZ703" s="0"/>
      <c r="GA703" s="0"/>
      <c r="GB703" s="0"/>
      <c r="GC703" s="0"/>
      <c r="GD703" s="0"/>
      <c r="GE703" s="0"/>
      <c r="GF703" s="0"/>
      <c r="GG703" s="0"/>
      <c r="GH703" s="0"/>
      <c r="GI703" s="0"/>
      <c r="GJ703" s="0"/>
      <c r="GK703" s="0"/>
      <c r="GL703" s="0"/>
      <c r="GM703" s="0"/>
      <c r="GN703" s="0"/>
      <c r="GO703" s="0"/>
      <c r="GP703" s="0"/>
      <c r="GQ703" s="0"/>
      <c r="GR703" s="0"/>
      <c r="GS703" s="0"/>
      <c r="GT703" s="0"/>
      <c r="GU703" s="0"/>
      <c r="GV703" s="0"/>
      <c r="GW703" s="0"/>
      <c r="GX703" s="0"/>
      <c r="GY703" s="0"/>
      <c r="GZ703" s="0"/>
      <c r="HA703" s="0"/>
      <c r="HB703" s="0"/>
      <c r="HC703" s="0"/>
      <c r="HD703" s="0"/>
      <c r="HE703" s="0"/>
      <c r="HF703" s="0"/>
      <c r="HG703" s="0"/>
      <c r="HH703" s="0"/>
      <c r="HI703" s="0"/>
      <c r="HJ703" s="0"/>
      <c r="HK703" s="0"/>
      <c r="HL703" s="0"/>
      <c r="HM703" s="0"/>
      <c r="HN703" s="0"/>
      <c r="HO703" s="0"/>
      <c r="HP703" s="0"/>
      <c r="HQ703" s="0"/>
      <c r="HR703" s="0"/>
      <c r="HS703" s="0"/>
      <c r="HT703" s="0"/>
      <c r="HU703" s="0"/>
      <c r="HV703" s="0"/>
      <c r="HW703" s="0"/>
      <c r="HX703" s="0"/>
      <c r="HY703" s="0"/>
      <c r="HZ703" s="0"/>
      <c r="IA703" s="0"/>
      <c r="IB703" s="0"/>
      <c r="IC703" s="0"/>
      <c r="ID703" s="0"/>
      <c r="IE703" s="0"/>
      <c r="IF703" s="0"/>
      <c r="IG703" s="0"/>
      <c r="IH703" s="0"/>
      <c r="II703" s="0"/>
      <c r="IJ703" s="0"/>
      <c r="IK703" s="0"/>
      <c r="IL703" s="0"/>
      <c r="IM703" s="0"/>
      <c r="IN703" s="0"/>
      <c r="IO703" s="0"/>
      <c r="IP703" s="0"/>
      <c r="IQ703" s="0"/>
      <c r="IR703" s="0"/>
      <c r="IS703" s="0"/>
      <c r="IT703" s="0"/>
      <c r="IU703" s="0"/>
      <c r="IV703" s="0"/>
      <c r="IW703" s="0"/>
      <c r="IX703" s="0"/>
      <c r="IY703" s="0"/>
      <c r="IZ703" s="0"/>
      <c r="JA703" s="0"/>
      <c r="JB703" s="0"/>
      <c r="JC703" s="0"/>
      <c r="JD703" s="0"/>
      <c r="JE703" s="0"/>
      <c r="JF703" s="0"/>
      <c r="JG703" s="0"/>
      <c r="JH703" s="0"/>
      <c r="JI703" s="0"/>
      <c r="JJ703" s="0"/>
      <c r="JK703" s="0"/>
      <c r="JL703" s="0"/>
      <c r="JM703" s="0"/>
      <c r="JN703" s="0"/>
      <c r="JO703" s="0"/>
      <c r="JP703" s="0"/>
      <c r="JQ703" s="0"/>
      <c r="JR703" s="0"/>
      <c r="JS703" s="0"/>
      <c r="JT703" s="0"/>
      <c r="JU703" s="0"/>
      <c r="JV703" s="0"/>
      <c r="JW703" s="0"/>
      <c r="JX703" s="0"/>
      <c r="JY703" s="0"/>
      <c r="JZ703" s="0"/>
      <c r="KA703" s="0"/>
      <c r="KB703" s="0"/>
      <c r="KC703" s="0"/>
      <c r="KD703" s="0"/>
      <c r="KE703" s="0"/>
      <c r="KF703" s="0"/>
      <c r="KG703" s="0"/>
      <c r="KH703" s="0"/>
      <c r="KI703" s="0"/>
      <c r="KJ703" s="0"/>
      <c r="KK703" s="0"/>
      <c r="KL703" s="0"/>
      <c r="KM703" s="0"/>
      <c r="KN703" s="0"/>
      <c r="KO703" s="0"/>
      <c r="KP703" s="0"/>
      <c r="KQ703" s="0"/>
      <c r="KR703" s="0"/>
      <c r="KS703" s="0"/>
      <c r="KT703" s="0"/>
      <c r="KU703" s="0"/>
      <c r="KV703" s="0"/>
      <c r="KW703" s="0"/>
      <c r="KX703" s="0"/>
      <c r="KY703" s="0"/>
      <c r="KZ703" s="0"/>
      <c r="LA703" s="0"/>
      <c r="LB703" s="0"/>
      <c r="LC703" s="0"/>
      <c r="LD703" s="0"/>
      <c r="LE703" s="0"/>
      <c r="LF703" s="0"/>
      <c r="LG703" s="0"/>
      <c r="LH703" s="0"/>
      <c r="LI703" s="0"/>
      <c r="LJ703" s="0"/>
      <c r="LK703" s="0"/>
      <c r="LL703" s="0"/>
      <c r="LM703" s="0"/>
      <c r="LN703" s="0"/>
      <c r="LO703" s="0"/>
      <c r="LP703" s="0"/>
      <c r="LQ703" s="0"/>
      <c r="LR703" s="0"/>
      <c r="LS703" s="0"/>
      <c r="LT703" s="0"/>
      <c r="LU703" s="0"/>
      <c r="LV703" s="0"/>
      <c r="LW703" s="0"/>
      <c r="LX703" s="0"/>
      <c r="LY703" s="0"/>
      <c r="LZ703" s="0"/>
      <c r="MA703" s="0"/>
      <c r="MB703" s="0"/>
      <c r="MC703" s="0"/>
      <c r="MD703" s="0"/>
      <c r="ME703" s="0"/>
      <c r="MF703" s="0"/>
      <c r="MG703" s="0"/>
      <c r="MH703" s="0"/>
      <c r="MI703" s="0"/>
      <c r="MJ703" s="0"/>
      <c r="MK703" s="0"/>
      <c r="ML703" s="0"/>
      <c r="MM703" s="0"/>
      <c r="MN703" s="0"/>
      <c r="MO703" s="0"/>
      <c r="MP703" s="0"/>
      <c r="MQ703" s="0"/>
      <c r="MR703" s="0"/>
      <c r="MS703" s="0"/>
      <c r="MT703" s="0"/>
      <c r="MU703" s="0"/>
      <c r="MV703" s="0"/>
      <c r="MW703" s="0"/>
      <c r="MX703" s="0"/>
      <c r="MY703" s="0"/>
      <c r="MZ703" s="0"/>
      <c r="NA703" s="0"/>
      <c r="NB703" s="0"/>
      <c r="NC703" s="0"/>
      <c r="ND703" s="0"/>
      <c r="NE703" s="0"/>
      <c r="NF703" s="0"/>
      <c r="NG703" s="0"/>
      <c r="NH703" s="0"/>
      <c r="NI703" s="0"/>
      <c r="NJ703" s="0"/>
      <c r="NK703" s="0"/>
      <c r="NL703" s="0"/>
      <c r="NM703" s="0"/>
      <c r="NN703" s="0"/>
      <c r="NO703" s="0"/>
      <c r="NP703" s="0"/>
      <c r="NQ703" s="0"/>
      <c r="NR703" s="0"/>
      <c r="NS703" s="0"/>
      <c r="NT703" s="0"/>
      <c r="NU703" s="0"/>
      <c r="NV703" s="0"/>
      <c r="NW703" s="0"/>
      <c r="NX703" s="0"/>
      <c r="NY703" s="0"/>
      <c r="NZ703" s="0"/>
      <c r="OA703" s="0"/>
      <c r="OB703" s="0"/>
      <c r="OC703" s="0"/>
      <c r="OD703" s="0"/>
      <c r="OE703" s="0"/>
      <c r="OF703" s="0"/>
      <c r="OG703" s="0"/>
      <c r="OH703" s="0"/>
      <c r="OI703" s="0"/>
      <c r="OJ703" s="0"/>
      <c r="OK703" s="0"/>
      <c r="OL703" s="0"/>
      <c r="OM703" s="0"/>
      <c r="ON703" s="0"/>
      <c r="OO703" s="0"/>
      <c r="OP703" s="0"/>
      <c r="OQ703" s="0"/>
      <c r="OR703" s="0"/>
      <c r="OS703" s="0"/>
      <c r="OT703" s="0"/>
      <c r="OU703" s="0"/>
      <c r="OV703" s="0"/>
      <c r="OW703" s="0"/>
      <c r="OX703" s="0"/>
      <c r="OY703" s="0"/>
      <c r="OZ703" s="0"/>
      <c r="PA703" s="0"/>
      <c r="PB703" s="0"/>
      <c r="PC703" s="0"/>
      <c r="PD703" s="0"/>
      <c r="PE703" s="0"/>
      <c r="PF703" s="0"/>
      <c r="PG703" s="0"/>
      <c r="PH703" s="0"/>
      <c r="PI703" s="0"/>
      <c r="PJ703" s="0"/>
      <c r="PK703" s="0"/>
      <c r="PL703" s="0"/>
      <c r="PM703" s="0"/>
      <c r="PN703" s="0"/>
      <c r="PO703" s="0"/>
      <c r="PP703" s="0"/>
      <c r="PQ703" s="0"/>
      <c r="PR703" s="0"/>
      <c r="PS703" s="0"/>
      <c r="PT703" s="0"/>
      <c r="PU703" s="0"/>
      <c r="PV703" s="0"/>
      <c r="PW703" s="0"/>
      <c r="PX703" s="0"/>
      <c r="PY703" s="0"/>
      <c r="PZ703" s="0"/>
      <c r="QA703" s="0"/>
      <c r="QB703" s="0"/>
      <c r="QC703" s="0"/>
      <c r="QD703" s="0"/>
      <c r="QE703" s="0"/>
      <c r="QF703" s="0"/>
      <c r="QG703" s="0"/>
      <c r="QH703" s="0"/>
      <c r="QI703" s="0"/>
      <c r="QJ703" s="0"/>
      <c r="QK703" s="0"/>
      <c r="QL703" s="0"/>
      <c r="QM703" s="0"/>
      <c r="QN703" s="0"/>
      <c r="QO703" s="0"/>
      <c r="QP703" s="0"/>
      <c r="QQ703" s="0"/>
      <c r="QR703" s="0"/>
      <c r="QS703" s="0"/>
      <c r="QT703" s="0"/>
      <c r="QU703" s="0"/>
      <c r="QV703" s="0"/>
      <c r="QW703" s="0"/>
      <c r="QX703" s="0"/>
      <c r="QY703" s="0"/>
      <c r="QZ703" s="0"/>
      <c r="RA703" s="0"/>
      <c r="RB703" s="0"/>
      <c r="RC703" s="0"/>
      <c r="RD703" s="0"/>
      <c r="RE703" s="0"/>
      <c r="RF703" s="0"/>
      <c r="RG703" s="0"/>
      <c r="RH703" s="0"/>
      <c r="RI703" s="0"/>
      <c r="RJ703" s="0"/>
      <c r="RK703" s="0"/>
      <c r="RL703" s="0"/>
      <c r="RM703" s="0"/>
      <c r="RN703" s="0"/>
      <c r="RO703" s="0"/>
      <c r="RP703" s="0"/>
      <c r="RQ703" s="0"/>
      <c r="RR703" s="0"/>
      <c r="RS703" s="0"/>
      <c r="RT703" s="0"/>
      <c r="RU703" s="0"/>
      <c r="RV703" s="0"/>
      <c r="RW703" s="0"/>
      <c r="RX703" s="0"/>
      <c r="RY703" s="0"/>
      <c r="RZ703" s="0"/>
      <c r="SA703" s="0"/>
      <c r="SB703" s="0"/>
      <c r="SC703" s="0"/>
      <c r="SD703" s="0"/>
      <c r="SE703" s="0"/>
      <c r="SF703" s="0"/>
      <c r="SG703" s="0"/>
      <c r="SH703" s="0"/>
      <c r="SI703" s="0"/>
      <c r="SJ703" s="0"/>
      <c r="SK703" s="0"/>
      <c r="SL703" s="0"/>
      <c r="SM703" s="0"/>
      <c r="SN703" s="0"/>
      <c r="SO703" s="0"/>
      <c r="SP703" s="0"/>
      <c r="SQ703" s="0"/>
      <c r="SR703" s="0"/>
      <c r="SS703" s="0"/>
      <c r="ST703" s="0"/>
      <c r="SU703" s="0"/>
      <c r="SV703" s="0"/>
      <c r="SW703" s="0"/>
      <c r="SX703" s="0"/>
      <c r="SY703" s="0"/>
      <c r="SZ703" s="0"/>
      <c r="TA703" s="0"/>
      <c r="TB703" s="0"/>
      <c r="TC703" s="0"/>
      <c r="TD703" s="0"/>
      <c r="TE703" s="0"/>
      <c r="TF703" s="0"/>
      <c r="TG703" s="0"/>
      <c r="TH703" s="0"/>
      <c r="TI703" s="0"/>
      <c r="TJ703" s="0"/>
      <c r="TK703" s="0"/>
      <c r="TL703" s="0"/>
      <c r="TM703" s="0"/>
      <c r="TN703" s="0"/>
      <c r="TO703" s="0"/>
      <c r="TP703" s="0"/>
      <c r="TQ703" s="0"/>
      <c r="TR703" s="0"/>
      <c r="TS703" s="0"/>
      <c r="TT703" s="0"/>
      <c r="TU703" s="0"/>
      <c r="TV703" s="0"/>
      <c r="TW703" s="0"/>
      <c r="TX703" s="0"/>
      <c r="TY703" s="0"/>
      <c r="TZ703" s="0"/>
      <c r="UA703" s="0"/>
      <c r="UB703" s="0"/>
      <c r="UC703" s="0"/>
      <c r="UD703" s="0"/>
      <c r="UE703" s="0"/>
      <c r="UF703" s="0"/>
      <c r="UG703" s="0"/>
      <c r="UH703" s="0"/>
      <c r="UI703" s="0"/>
      <c r="UJ703" s="0"/>
      <c r="UK703" s="0"/>
      <c r="UL703" s="0"/>
      <c r="UM703" s="0"/>
      <c r="UN703" s="0"/>
      <c r="UO703" s="0"/>
      <c r="UP703" s="0"/>
      <c r="UQ703" s="0"/>
      <c r="UR703" s="0"/>
      <c r="US703" s="0"/>
      <c r="UT703" s="0"/>
      <c r="UU703" s="0"/>
      <c r="UV703" s="0"/>
      <c r="UW703" s="0"/>
      <c r="UX703" s="0"/>
      <c r="UY703" s="0"/>
      <c r="UZ703" s="0"/>
      <c r="VA703" s="0"/>
      <c r="VB703" s="0"/>
      <c r="VC703" s="0"/>
      <c r="VD703" s="0"/>
      <c r="VE703" s="0"/>
      <c r="VF703" s="0"/>
      <c r="VG703" s="0"/>
      <c r="VH703" s="0"/>
      <c r="VI703" s="0"/>
      <c r="VJ703" s="0"/>
      <c r="VK703" s="0"/>
      <c r="VL703" s="0"/>
      <c r="VM703" s="0"/>
      <c r="VN703" s="0"/>
      <c r="VO703" s="0"/>
      <c r="VP703" s="0"/>
      <c r="VQ703" s="0"/>
      <c r="VR703" s="0"/>
      <c r="VS703" s="0"/>
      <c r="VT703" s="0"/>
      <c r="VU703" s="0"/>
      <c r="VV703" s="0"/>
      <c r="VW703" s="0"/>
      <c r="VX703" s="0"/>
      <c r="VY703" s="0"/>
      <c r="VZ703" s="0"/>
      <c r="WA703" s="0"/>
      <c r="WB703" s="0"/>
      <c r="WC703" s="0"/>
      <c r="WD703" s="0"/>
      <c r="WE703" s="0"/>
      <c r="WF703" s="0"/>
      <c r="WG703" s="0"/>
      <c r="WH703" s="0"/>
      <c r="WI703" s="0"/>
      <c r="WJ703" s="0"/>
      <c r="WK703" s="0"/>
      <c r="WL703" s="0"/>
      <c r="WM703" s="0"/>
      <c r="WN703" s="0"/>
      <c r="WO703" s="0"/>
      <c r="WP703" s="0"/>
      <c r="WQ703" s="0"/>
      <c r="WR703" s="0"/>
      <c r="WS703" s="0"/>
      <c r="WT703" s="0"/>
      <c r="WU703" s="0"/>
      <c r="WV703" s="0"/>
      <c r="WW703" s="0"/>
      <c r="WX703" s="0"/>
      <c r="WY703" s="0"/>
      <c r="WZ703" s="0"/>
      <c r="XA703" s="0"/>
      <c r="XB703" s="0"/>
      <c r="XC703" s="0"/>
      <c r="XD703" s="0"/>
      <c r="XE703" s="0"/>
      <c r="XF703" s="0"/>
      <c r="XG703" s="0"/>
      <c r="XH703" s="0"/>
      <c r="XI703" s="0"/>
      <c r="XJ703" s="0"/>
      <c r="XK703" s="0"/>
      <c r="XL703" s="0"/>
      <c r="XM703" s="0"/>
      <c r="XN703" s="0"/>
      <c r="XO703" s="0"/>
      <c r="XP703" s="0"/>
      <c r="XQ703" s="0"/>
      <c r="XR703" s="0"/>
      <c r="XS703" s="0"/>
      <c r="XT703" s="0"/>
      <c r="XU703" s="0"/>
      <c r="XV703" s="0"/>
      <c r="XW703" s="0"/>
      <c r="XX703" s="0"/>
      <c r="XY703" s="0"/>
      <c r="XZ703" s="0"/>
      <c r="YA703" s="0"/>
      <c r="YB703" s="0"/>
      <c r="YC703" s="0"/>
      <c r="YD703" s="0"/>
      <c r="YE703" s="0"/>
      <c r="YF703" s="0"/>
      <c r="YG703" s="0"/>
      <c r="YH703" s="0"/>
      <c r="YI703" s="0"/>
      <c r="YJ703" s="0"/>
      <c r="YK703" s="0"/>
      <c r="YL703" s="0"/>
      <c r="YM703" s="0"/>
      <c r="YN703" s="0"/>
      <c r="YO703" s="0"/>
      <c r="YP703" s="0"/>
      <c r="YQ703" s="0"/>
      <c r="YR703" s="0"/>
      <c r="YS703" s="0"/>
      <c r="YT703" s="0"/>
      <c r="YU703" s="0"/>
      <c r="YV703" s="0"/>
      <c r="YW703" s="0"/>
      <c r="YX703" s="0"/>
      <c r="YY703" s="0"/>
      <c r="YZ703" s="0"/>
      <c r="ZA703" s="0"/>
      <c r="ZB703" s="0"/>
      <c r="ZC703" s="0"/>
      <c r="ZD703" s="0"/>
      <c r="ZE703" s="0"/>
      <c r="ZF703" s="0"/>
      <c r="ZG703" s="0"/>
      <c r="ZH703" s="0"/>
      <c r="ZI703" s="0"/>
      <c r="ZJ703" s="0"/>
      <c r="ZK703" s="0"/>
      <c r="ZL703" s="0"/>
      <c r="ZM703" s="0"/>
      <c r="ZN703" s="0"/>
      <c r="ZO703" s="0"/>
      <c r="ZP703" s="0"/>
      <c r="ZQ703" s="0"/>
      <c r="ZR703" s="0"/>
      <c r="ZS703" s="0"/>
      <c r="ZT703" s="0"/>
      <c r="ZU703" s="0"/>
      <c r="ZV703" s="0"/>
      <c r="ZW703" s="0"/>
      <c r="ZX703" s="0"/>
      <c r="ZY703" s="0"/>
      <c r="ZZ703" s="0"/>
      <c r="AAA703" s="0"/>
      <c r="AAB703" s="0"/>
      <c r="AAC703" s="0"/>
      <c r="AAD703" s="0"/>
      <c r="AAE703" s="0"/>
      <c r="AAF703" s="0"/>
      <c r="AAG703" s="0"/>
      <c r="AAH703" s="0"/>
      <c r="AAI703" s="0"/>
      <c r="AAJ703" s="0"/>
      <c r="AAK703" s="0"/>
      <c r="AAL703" s="0"/>
      <c r="AAM703" s="0"/>
      <c r="AAN703" s="0"/>
      <c r="AAO703" s="0"/>
      <c r="AAP703" s="0"/>
      <c r="AAQ703" s="0"/>
      <c r="AAR703" s="0"/>
      <c r="AAS703" s="0"/>
      <c r="AAT703" s="0"/>
      <c r="AAU703" s="0"/>
      <c r="AAV703" s="0"/>
      <c r="AAW703" s="0"/>
      <c r="AAX703" s="0"/>
      <c r="AAY703" s="0"/>
      <c r="AAZ703" s="0"/>
      <c r="ABA703" s="0"/>
      <c r="ABB703" s="0"/>
      <c r="ABC703" s="0"/>
      <c r="ABD703" s="0"/>
      <c r="ABE703" s="0"/>
      <c r="ABF703" s="0"/>
      <c r="ABG703" s="0"/>
      <c r="ABH703" s="0"/>
      <c r="ABI703" s="0"/>
      <c r="ABJ703" s="0"/>
      <c r="ABK703" s="0"/>
      <c r="ABL703" s="0"/>
      <c r="ABM703" s="0"/>
      <c r="ABN703" s="0"/>
      <c r="ABO703" s="0"/>
      <c r="ABP703" s="0"/>
      <c r="ABQ703" s="0"/>
      <c r="ABR703" s="0"/>
      <c r="ABS703" s="0"/>
      <c r="ABT703" s="0"/>
      <c r="ABU703" s="0"/>
      <c r="ABV703" s="0"/>
      <c r="ABW703" s="0"/>
      <c r="ABX703" s="0"/>
      <c r="ABY703" s="0"/>
      <c r="ABZ703" s="0"/>
      <c r="ACA703" s="0"/>
      <c r="ACB703" s="0"/>
      <c r="ACC703" s="0"/>
      <c r="ACD703" s="0"/>
      <c r="ACE703" s="0"/>
      <c r="ACF703" s="0"/>
      <c r="ACG703" s="0"/>
      <c r="ACH703" s="0"/>
      <c r="ACI703" s="0"/>
      <c r="ACJ703" s="0"/>
      <c r="ACK703" s="0"/>
      <c r="ACL703" s="0"/>
      <c r="ACM703" s="0"/>
      <c r="ACN703" s="0"/>
      <c r="ACO703" s="0"/>
      <c r="ACP703" s="0"/>
      <c r="ACQ703" s="0"/>
      <c r="ACR703" s="0"/>
      <c r="ACS703" s="0"/>
      <c r="ACT703" s="0"/>
      <c r="ACU703" s="0"/>
      <c r="ACV703" s="0"/>
      <c r="ACW703" s="0"/>
      <c r="ACX703" s="0"/>
      <c r="ACY703" s="0"/>
      <c r="ACZ703" s="0"/>
      <c r="ADA703" s="0"/>
      <c r="ADB703" s="0"/>
      <c r="ADC703" s="0"/>
      <c r="ADD703" s="0"/>
      <c r="ADE703" s="0"/>
      <c r="ADF703" s="0"/>
      <c r="ADG703" s="0"/>
      <c r="ADH703" s="0"/>
      <c r="ADI703" s="0"/>
      <c r="ADJ703" s="0"/>
      <c r="ADK703" s="0"/>
      <c r="ADL703" s="0"/>
      <c r="ADM703" s="0"/>
      <c r="ADN703" s="0"/>
      <c r="ADO703" s="0"/>
      <c r="ADP703" s="0"/>
      <c r="ADQ703" s="0"/>
      <c r="ADR703" s="0"/>
      <c r="ADS703" s="0"/>
      <c r="ADT703" s="0"/>
      <c r="ADU703" s="0"/>
      <c r="ADV703" s="0"/>
      <c r="ADW703" s="0"/>
      <c r="ADX703" s="0"/>
      <c r="ADY703" s="0"/>
      <c r="ADZ703" s="0"/>
      <c r="AEA703" s="0"/>
      <c r="AEB703" s="0"/>
      <c r="AEC703" s="0"/>
      <c r="AED703" s="0"/>
      <c r="AEE703" s="0"/>
      <c r="AEF703" s="0"/>
      <c r="AEG703" s="0"/>
      <c r="AEH703" s="0"/>
      <c r="AEI703" s="0"/>
      <c r="AEJ703" s="0"/>
      <c r="AEK703" s="0"/>
      <c r="AEL703" s="0"/>
      <c r="AEM703" s="0"/>
      <c r="AEN703" s="0"/>
      <c r="AEO703" s="0"/>
      <c r="AEP703" s="0"/>
      <c r="AEQ703" s="0"/>
      <c r="AER703" s="0"/>
      <c r="AES703" s="0"/>
      <c r="AET703" s="0"/>
      <c r="AEU703" s="0"/>
      <c r="AEV703" s="0"/>
      <c r="AEW703" s="0"/>
      <c r="AEX703" s="0"/>
      <c r="AEY703" s="0"/>
      <c r="AEZ703" s="0"/>
      <c r="AFA703" s="0"/>
      <c r="AFB703" s="0"/>
      <c r="AFC703" s="0"/>
      <c r="AFD703" s="0"/>
      <c r="AFE703" s="0"/>
      <c r="AFF703" s="0"/>
      <c r="AFG703" s="0"/>
      <c r="AFH703" s="0"/>
      <c r="AFI703" s="0"/>
      <c r="AFJ703" s="0"/>
      <c r="AFK703" s="0"/>
      <c r="AFL703" s="0"/>
      <c r="AFM703" s="0"/>
      <c r="AFN703" s="0"/>
      <c r="AFO703" s="0"/>
      <c r="AFP703" s="0"/>
      <c r="AFQ703" s="0"/>
      <c r="AFR703" s="0"/>
      <c r="AFS703" s="0"/>
      <c r="AFT703" s="0"/>
      <c r="AFU703" s="0"/>
      <c r="AFV703" s="0"/>
      <c r="AFW703" s="0"/>
      <c r="AFX703" s="0"/>
      <c r="AFY703" s="0"/>
      <c r="AFZ703" s="0"/>
      <c r="AGA703" s="0"/>
      <c r="AGB703" s="0"/>
      <c r="AGC703" s="0"/>
      <c r="AGD703" s="0"/>
      <c r="AGE703" s="0"/>
      <c r="AGF703" s="0"/>
      <c r="AGG703" s="0"/>
      <c r="AGH703" s="0"/>
      <c r="AGI703" s="0"/>
      <c r="AGJ703" s="0"/>
      <c r="AGK703" s="0"/>
      <c r="AGL703" s="0"/>
      <c r="AGM703" s="0"/>
      <c r="AGN703" s="0"/>
      <c r="AGO703" s="0"/>
      <c r="AGP703" s="0"/>
      <c r="AGQ703" s="0"/>
      <c r="AGR703" s="0"/>
      <c r="AGS703" s="0"/>
      <c r="AGT703" s="0"/>
      <c r="AGU703" s="0"/>
      <c r="AGV703" s="0"/>
      <c r="AGW703" s="0"/>
      <c r="AGX703" s="0"/>
      <c r="AGY703" s="0"/>
      <c r="AGZ703" s="0"/>
      <c r="AHA703" s="0"/>
      <c r="AHB703" s="0"/>
      <c r="AHC703" s="0"/>
      <c r="AHD703" s="0"/>
      <c r="AHE703" s="0"/>
      <c r="AHF703" s="0"/>
      <c r="AHG703" s="0"/>
      <c r="AHH703" s="0"/>
      <c r="AHI703" s="0"/>
      <c r="AHJ703" s="0"/>
      <c r="AHK703" s="0"/>
      <c r="AHL703" s="0"/>
      <c r="AHM703" s="0"/>
      <c r="AHN703" s="0"/>
      <c r="AHO703" s="0"/>
      <c r="AHP703" s="0"/>
      <c r="AHQ703" s="0"/>
      <c r="AHR703" s="0"/>
      <c r="AHS703" s="0"/>
      <c r="AHT703" s="0"/>
      <c r="AHU703" s="0"/>
      <c r="AHV703" s="0"/>
      <c r="AHW703" s="0"/>
      <c r="AHX703" s="0"/>
      <c r="AHY703" s="0"/>
      <c r="AHZ703" s="0"/>
      <c r="AIA703" s="0"/>
      <c r="AIB703" s="0"/>
      <c r="AIC703" s="0"/>
      <c r="AID703" s="0"/>
      <c r="AIE703" s="0"/>
      <c r="AIF703" s="0"/>
      <c r="AIG703" s="0"/>
      <c r="AIH703" s="0"/>
      <c r="AII703" s="0"/>
      <c r="AIJ703" s="0"/>
      <c r="AIK703" s="0"/>
      <c r="AIL703" s="0"/>
      <c r="AIM703" s="0"/>
      <c r="AIN703" s="0"/>
      <c r="AIO703" s="0"/>
      <c r="AIP703" s="0"/>
      <c r="AIQ703" s="0"/>
      <c r="AIR703" s="0"/>
      <c r="AIS703" s="0"/>
      <c r="AIT703" s="0"/>
      <c r="AIU703" s="0"/>
      <c r="AIV703" s="0"/>
      <c r="AIW703" s="0"/>
      <c r="AIX703" s="0"/>
      <c r="AIY703" s="0"/>
      <c r="AIZ703" s="0"/>
      <c r="AJA703" s="0"/>
      <c r="AJB703" s="0"/>
      <c r="AJC703" s="0"/>
      <c r="AJD703" s="0"/>
      <c r="AJE703" s="0"/>
      <c r="AJF703" s="0"/>
      <c r="AJG703" s="0"/>
      <c r="AJH703" s="0"/>
      <c r="AJI703" s="0"/>
      <c r="AJJ703" s="0"/>
      <c r="AJK703" s="0"/>
      <c r="AJL703" s="0"/>
      <c r="AJM703" s="0"/>
      <c r="AJN703" s="0"/>
      <c r="AJO703" s="0"/>
      <c r="AJP703" s="0"/>
      <c r="AJQ703" s="0"/>
      <c r="AJR703" s="0"/>
      <c r="AJS703" s="0"/>
      <c r="AJT703" s="0"/>
      <c r="AJU703" s="0"/>
      <c r="AJV703" s="0"/>
      <c r="AJW703" s="0"/>
      <c r="AJX703" s="0"/>
      <c r="AJY703" s="0"/>
      <c r="AJZ703" s="0"/>
      <c r="AKA703" s="0"/>
      <c r="AKB703" s="0"/>
      <c r="AKC703" s="0"/>
      <c r="AKD703" s="0"/>
      <c r="AKE703" s="0"/>
      <c r="AKF703" s="0"/>
      <c r="AKG703" s="0"/>
      <c r="AKH703" s="0"/>
      <c r="AKI703" s="0"/>
      <c r="AKJ703" s="0"/>
      <c r="AKK703" s="0"/>
      <c r="AKL703" s="0"/>
      <c r="AKM703" s="0"/>
      <c r="AKN703" s="0"/>
      <c r="AKO703" s="0"/>
      <c r="AKP703" s="0"/>
      <c r="AKQ703" s="0"/>
      <c r="AKR703" s="0"/>
      <c r="AKS703" s="0"/>
      <c r="AKT703" s="0"/>
      <c r="AKU703" s="0"/>
      <c r="AKV703" s="0"/>
      <c r="AKW703" s="0"/>
      <c r="AKX703" s="0"/>
      <c r="AKY703" s="0"/>
      <c r="AKZ703" s="0"/>
      <c r="ALA703" s="0"/>
      <c r="ALB703" s="0"/>
      <c r="ALC703" s="0"/>
      <c r="ALD703" s="0"/>
      <c r="ALE703" s="0"/>
      <c r="ALF703" s="0"/>
      <c r="ALG703" s="0"/>
      <c r="ALH703" s="0"/>
      <c r="ALI703" s="0"/>
      <c r="ALJ703" s="0"/>
      <c r="ALK703" s="0"/>
      <c r="ALL703" s="0"/>
      <c r="ALM703" s="0"/>
      <c r="ALN703" s="0"/>
      <c r="ALO703" s="0"/>
      <c r="ALP703" s="0"/>
      <c r="ALQ703" s="0"/>
      <c r="ALR703" s="0"/>
      <c r="ALS703" s="0"/>
      <c r="ALT703" s="0"/>
      <c r="ALU703" s="0"/>
      <c r="ALV703" s="0"/>
      <c r="ALW703" s="0"/>
      <c r="ALX703" s="0"/>
      <c r="ALY703" s="0"/>
      <c r="ALZ703" s="0"/>
      <c r="AMA703" s="0"/>
      <c r="AMB703" s="0"/>
      <c r="AMC703" s="0"/>
      <c r="AMD703" s="0"/>
      <c r="AME703" s="0"/>
      <c r="AMF703" s="0"/>
      <c r="AMG703" s="0"/>
      <c r="AMH703" s="0"/>
      <c r="AMI703" s="0"/>
      <c r="AMJ703" s="0"/>
      <c r="AMK703" s="0"/>
      <c r="AML703" s="0"/>
      <c r="AMM703" s="0"/>
      <c r="AMN703" s="0"/>
      <c r="AMO703" s="0"/>
      <c r="AMP703" s="0"/>
      <c r="AMQ703" s="0"/>
      <c r="AMR703" s="0"/>
      <c r="AMS703" s="0"/>
      <c r="AMT703" s="0"/>
      <c r="AMU703" s="0"/>
      <c r="AMV703" s="0"/>
      <c r="AMW703" s="0"/>
      <c r="AMX703" s="0"/>
      <c r="AMY703" s="0"/>
      <c r="AMZ703" s="0"/>
      <c r="ANA703" s="0"/>
      <c r="ANB703" s="0"/>
      <c r="ANC703" s="0"/>
      <c r="AND703" s="0"/>
      <c r="ANE703" s="0"/>
      <c r="ANF703" s="0"/>
      <c r="ANG703" s="0"/>
      <c r="ANH703" s="0"/>
      <c r="ANI703" s="0"/>
      <c r="ANJ703" s="0"/>
      <c r="ANK703" s="0"/>
      <c r="ANL703" s="0"/>
      <c r="ANM703" s="0"/>
      <c r="ANN703" s="0"/>
      <c r="ANO703" s="0"/>
      <c r="ANP703" s="0"/>
      <c r="ANQ703" s="0"/>
      <c r="ANR703" s="0"/>
      <c r="ANS703" s="0"/>
      <c r="ANT703" s="0"/>
      <c r="ANU703" s="0"/>
      <c r="ANV703" s="0"/>
      <c r="ANW703" s="0"/>
      <c r="ANX703" s="0"/>
      <c r="ANY703" s="0"/>
      <c r="ANZ703" s="0"/>
      <c r="AOA703" s="0"/>
      <c r="AOB703" s="0"/>
      <c r="AOC703" s="0"/>
      <c r="AOD703" s="0"/>
      <c r="AOE703" s="0"/>
      <c r="AOF703" s="0"/>
      <c r="AOG703" s="0"/>
      <c r="AOH703" s="0"/>
      <c r="AOI703" s="0"/>
      <c r="AOJ703" s="0"/>
      <c r="AOK703" s="0"/>
      <c r="AOL703" s="0"/>
      <c r="AOM703" s="0"/>
      <c r="AON703" s="0"/>
      <c r="AOO703" s="0"/>
      <c r="AOP703" s="0"/>
      <c r="AOQ703" s="0"/>
      <c r="AOR703" s="0"/>
      <c r="AOS703" s="0"/>
      <c r="AOT703" s="0"/>
      <c r="AOU703" s="0"/>
      <c r="AOV703" s="0"/>
      <c r="AOW703" s="0"/>
      <c r="AOX703" s="0"/>
      <c r="AOY703" s="0"/>
      <c r="AOZ703" s="0"/>
      <c r="APA703" s="0"/>
      <c r="APB703" s="0"/>
      <c r="APC703" s="0"/>
      <c r="APD703" s="0"/>
      <c r="APE703" s="0"/>
      <c r="APF703" s="0"/>
      <c r="APG703" s="0"/>
      <c r="APH703" s="0"/>
      <c r="API703" s="0"/>
      <c r="APJ703" s="0"/>
      <c r="APK703" s="0"/>
      <c r="APL703" s="0"/>
      <c r="APM703" s="0"/>
      <c r="APN703" s="0"/>
      <c r="APO703" s="0"/>
      <c r="APP703" s="0"/>
      <c r="APQ703" s="0"/>
      <c r="APR703" s="0"/>
      <c r="APS703" s="0"/>
      <c r="APT703" s="0"/>
      <c r="APU703" s="0"/>
      <c r="APV703" s="0"/>
      <c r="APW703" s="0"/>
      <c r="APX703" s="0"/>
      <c r="APY703" s="0"/>
      <c r="APZ703" s="0"/>
      <c r="AQA703" s="0"/>
      <c r="AQB703" s="0"/>
      <c r="AQC703" s="0"/>
      <c r="AQD703" s="0"/>
      <c r="AQE703" s="0"/>
      <c r="AQF703" s="0"/>
      <c r="AQG703" s="0"/>
      <c r="AQH703" s="0"/>
      <c r="AQI703" s="0"/>
      <c r="AQJ703" s="0"/>
      <c r="AQK703" s="0"/>
      <c r="AQL703" s="0"/>
      <c r="AQM703" s="0"/>
      <c r="AQN703" s="0"/>
      <c r="AQO703" s="0"/>
      <c r="AQP703" s="0"/>
      <c r="AQQ703" s="0"/>
      <c r="AQR703" s="0"/>
      <c r="AQS703" s="0"/>
      <c r="AQT703" s="0"/>
      <c r="AQU703" s="0"/>
      <c r="AQV703" s="0"/>
      <c r="AQW703" s="0"/>
      <c r="AQX703" s="0"/>
      <c r="AQY703" s="0"/>
      <c r="AQZ703" s="0"/>
      <c r="ARA703" s="0"/>
      <c r="ARB703" s="0"/>
      <c r="ARC703" s="0"/>
      <c r="ARD703" s="0"/>
      <c r="ARE703" s="0"/>
      <c r="ARF703" s="0"/>
      <c r="ARG703" s="0"/>
      <c r="ARH703" s="0"/>
      <c r="ARI703" s="0"/>
      <c r="ARJ703" s="0"/>
      <c r="ARK703" s="0"/>
      <c r="ARL703" s="0"/>
      <c r="ARM703" s="0"/>
      <c r="ARN703" s="0"/>
      <c r="ARO703" s="0"/>
      <c r="ARP703" s="0"/>
      <c r="ARQ703" s="0"/>
      <c r="ARR703" s="0"/>
      <c r="ARS703" s="0"/>
      <c r="ART703" s="0"/>
      <c r="ARU703" s="0"/>
      <c r="ARV703" s="0"/>
      <c r="ARW703" s="0"/>
      <c r="ARX703" s="0"/>
      <c r="ARY703" s="0"/>
      <c r="ARZ703" s="0"/>
      <c r="ASA703" s="0"/>
      <c r="ASB703" s="0"/>
      <c r="ASC703" s="0"/>
      <c r="ASD703" s="0"/>
      <c r="ASE703" s="0"/>
      <c r="ASF703" s="0"/>
      <c r="ASG703" s="0"/>
      <c r="ASH703" s="0"/>
      <c r="ASI703" s="0"/>
      <c r="ASJ703" s="0"/>
      <c r="ASK703" s="0"/>
      <c r="ASL703" s="0"/>
      <c r="ASM703" s="0"/>
      <c r="ASN703" s="0"/>
      <c r="ASO703" s="0"/>
      <c r="ASP703" s="0"/>
      <c r="ASQ703" s="0"/>
      <c r="ASR703" s="0"/>
      <c r="ASS703" s="0"/>
      <c r="AST703" s="0"/>
      <c r="ASU703" s="0"/>
      <c r="ASV703" s="0"/>
      <c r="ASW703" s="0"/>
      <c r="ASX703" s="0"/>
      <c r="ASY703" s="0"/>
      <c r="ASZ703" s="0"/>
      <c r="ATA703" s="0"/>
      <c r="ATB703" s="0"/>
      <c r="ATC703" s="0"/>
      <c r="ATD703" s="0"/>
      <c r="ATE703" s="0"/>
      <c r="ATF703" s="0"/>
      <c r="ATG703" s="0"/>
      <c r="ATH703" s="0"/>
      <c r="ATI703" s="0"/>
      <c r="ATJ703" s="0"/>
      <c r="ATK703" s="0"/>
      <c r="ATL703" s="0"/>
      <c r="ATM703" s="0"/>
      <c r="ATN703" s="0"/>
      <c r="ATO703" s="0"/>
      <c r="ATP703" s="0"/>
      <c r="ATQ703" s="0"/>
      <c r="ATR703" s="0"/>
      <c r="ATS703" s="0"/>
      <c r="ATT703" s="0"/>
      <c r="ATU703" s="0"/>
      <c r="ATV703" s="0"/>
      <c r="ATW703" s="0"/>
      <c r="ATX703" s="0"/>
      <c r="ATY703" s="0"/>
      <c r="ATZ703" s="0"/>
      <c r="AUA703" s="0"/>
      <c r="AUB703" s="0"/>
      <c r="AUC703" s="0"/>
      <c r="AUD703" s="0"/>
      <c r="AUE703" s="0"/>
      <c r="AUF703" s="0"/>
      <c r="AUG703" s="0"/>
      <c r="AUH703" s="0"/>
      <c r="AUI703" s="0"/>
      <c r="AUJ703" s="0"/>
      <c r="AUK703" s="0"/>
      <c r="AUL703" s="0"/>
      <c r="AUM703" s="0"/>
      <c r="AUN703" s="0"/>
      <c r="AUO703" s="0"/>
      <c r="AUP703" s="0"/>
      <c r="AUQ703" s="0"/>
      <c r="AUR703" s="0"/>
      <c r="AUS703" s="0"/>
      <c r="AUT703" s="0"/>
      <c r="AUU703" s="0"/>
      <c r="AUV703" s="0"/>
      <c r="AUW703" s="0"/>
      <c r="AUX703" s="0"/>
      <c r="AUY703" s="0"/>
      <c r="AUZ703" s="0"/>
      <c r="AVA703" s="0"/>
      <c r="AVB703" s="0"/>
      <c r="AVC703" s="0"/>
      <c r="AVD703" s="0"/>
      <c r="AVE703" s="0"/>
      <c r="AVF703" s="0"/>
      <c r="AVG703" s="0"/>
      <c r="AVH703" s="0"/>
      <c r="AVI703" s="0"/>
      <c r="AVJ703" s="0"/>
      <c r="AVK703" s="0"/>
      <c r="AVL703" s="0"/>
      <c r="AVM703" s="0"/>
      <c r="AVN703" s="0"/>
      <c r="AVO703" s="0"/>
      <c r="AVP703" s="0"/>
      <c r="AVQ703" s="0"/>
      <c r="AVR703" s="0"/>
      <c r="AVS703" s="0"/>
      <c r="AVT703" s="0"/>
      <c r="AVU703" s="0"/>
      <c r="AVV703" s="0"/>
      <c r="AVW703" s="0"/>
      <c r="AVX703" s="0"/>
      <c r="AVY703" s="0"/>
      <c r="AVZ703" s="0"/>
      <c r="AWA703" s="0"/>
      <c r="AWB703" s="0"/>
      <c r="AWC703" s="0"/>
      <c r="AWD703" s="0"/>
      <c r="AWE703" s="0"/>
      <c r="AWF703" s="0"/>
      <c r="AWG703" s="0"/>
      <c r="AWH703" s="0"/>
      <c r="AWI703" s="0"/>
      <c r="AWJ703" s="0"/>
      <c r="AWK703" s="0"/>
      <c r="AWL703" s="0"/>
      <c r="AWM703" s="0"/>
      <c r="AWN703" s="0"/>
      <c r="AWO703" s="0"/>
      <c r="AWP703" s="0"/>
      <c r="AWQ703" s="0"/>
      <c r="AWR703" s="0"/>
      <c r="AWS703" s="0"/>
      <c r="AWT703" s="0"/>
      <c r="AWU703" s="0"/>
      <c r="AWV703" s="0"/>
      <c r="AWW703" s="0"/>
      <c r="AWX703" s="0"/>
      <c r="AWY703" s="0"/>
      <c r="AWZ703" s="0"/>
      <c r="AXA703" s="0"/>
      <c r="AXB703" s="0"/>
      <c r="AXC703" s="0"/>
      <c r="AXD703" s="0"/>
      <c r="AXE703" s="0"/>
      <c r="AXF703" s="0"/>
      <c r="AXG703" s="0"/>
      <c r="AXH703" s="0"/>
      <c r="AXI703" s="0"/>
      <c r="AXJ703" s="0"/>
      <c r="AXK703" s="0"/>
      <c r="AXL703" s="0"/>
      <c r="AXM703" s="0"/>
      <c r="AXN703" s="0"/>
      <c r="AXO703" s="0"/>
      <c r="AXP703" s="0"/>
      <c r="AXQ703" s="0"/>
      <c r="AXR703" s="0"/>
      <c r="AXS703" s="0"/>
      <c r="AXT703" s="0"/>
      <c r="AXU703" s="0"/>
      <c r="AXV703" s="0"/>
      <c r="AXW703" s="0"/>
      <c r="AXX703" s="0"/>
      <c r="AXY703" s="0"/>
      <c r="AXZ703" s="0"/>
      <c r="AYA703" s="0"/>
      <c r="AYB703" s="0"/>
      <c r="AYC703" s="0"/>
      <c r="AYD703" s="0"/>
      <c r="AYE703" s="0"/>
      <c r="AYF703" s="0"/>
      <c r="AYG703" s="0"/>
      <c r="AYH703" s="0"/>
      <c r="AYI703" s="0"/>
      <c r="AYJ703" s="0"/>
      <c r="AYK703" s="0"/>
      <c r="AYL703" s="0"/>
      <c r="AYM703" s="0"/>
      <c r="AYN703" s="0"/>
      <c r="AYO703" s="0"/>
      <c r="AYP703" s="0"/>
      <c r="AYQ703" s="0"/>
      <c r="AYR703" s="0"/>
      <c r="AYS703" s="0"/>
      <c r="AYT703" s="0"/>
      <c r="AYU703" s="0"/>
      <c r="AYV703" s="0"/>
      <c r="AYW703" s="0"/>
      <c r="AYX703" s="0"/>
      <c r="AYY703" s="0"/>
      <c r="AYZ703" s="0"/>
      <c r="AZA703" s="0"/>
      <c r="AZB703" s="0"/>
      <c r="AZC703" s="0"/>
      <c r="AZD703" s="0"/>
      <c r="AZE703" s="0"/>
      <c r="AZF703" s="0"/>
      <c r="AZG703" s="0"/>
      <c r="AZH703" s="0"/>
      <c r="AZI703" s="0"/>
      <c r="AZJ703" s="0"/>
      <c r="AZK703" s="0"/>
      <c r="AZL703" s="0"/>
      <c r="AZM703" s="0"/>
      <c r="AZN703" s="0"/>
      <c r="AZO703" s="0"/>
      <c r="AZP703" s="0"/>
      <c r="AZQ703" s="0"/>
      <c r="AZR703" s="0"/>
      <c r="AZS703" s="0"/>
      <c r="AZT703" s="0"/>
      <c r="AZU703" s="0"/>
      <c r="AZV703" s="0"/>
      <c r="AZW703" s="0"/>
      <c r="AZX703" s="0"/>
      <c r="AZY703" s="0"/>
      <c r="AZZ703" s="0"/>
      <c r="BAA703" s="0"/>
      <c r="BAB703" s="0"/>
      <c r="BAC703" s="0"/>
      <c r="BAD703" s="0"/>
      <c r="BAE703" s="0"/>
      <c r="BAF703" s="0"/>
      <c r="BAG703" s="0"/>
      <c r="BAH703" s="0"/>
      <c r="BAI703" s="0"/>
      <c r="BAJ703" s="0"/>
      <c r="BAK703" s="0"/>
      <c r="BAL703" s="0"/>
      <c r="BAM703" s="0"/>
      <c r="BAN703" s="0"/>
      <c r="BAO703" s="0"/>
      <c r="BAP703" s="0"/>
      <c r="BAQ703" s="0"/>
      <c r="BAR703" s="0"/>
      <c r="BAS703" s="0"/>
      <c r="BAT703" s="0"/>
      <c r="BAU703" s="0"/>
      <c r="BAV703" s="0"/>
      <c r="BAW703" s="0"/>
      <c r="BAX703" s="0"/>
      <c r="BAY703" s="0"/>
      <c r="BAZ703" s="0"/>
      <c r="BBA703" s="0"/>
      <c r="BBB703" s="0"/>
      <c r="BBC703" s="0"/>
      <c r="BBD703" s="0"/>
      <c r="BBE703" s="0"/>
      <c r="BBF703" s="0"/>
      <c r="BBG703" s="0"/>
      <c r="BBH703" s="0"/>
      <c r="BBI703" s="0"/>
      <c r="BBJ703" s="0"/>
      <c r="BBK703" s="0"/>
      <c r="BBL703" s="0"/>
      <c r="BBM703" s="0"/>
      <c r="BBN703" s="0"/>
      <c r="BBO703" s="0"/>
      <c r="BBP703" s="0"/>
      <c r="BBQ703" s="0"/>
      <c r="BBR703" s="0"/>
      <c r="BBS703" s="0"/>
      <c r="BBT703" s="0"/>
      <c r="BBU703" s="0"/>
      <c r="BBV703" s="0"/>
      <c r="BBW703" s="0"/>
      <c r="BBX703" s="0"/>
      <c r="BBY703" s="0"/>
      <c r="BBZ703" s="0"/>
      <c r="BCA703" s="0"/>
      <c r="BCB703" s="0"/>
      <c r="BCC703" s="0"/>
      <c r="BCD703" s="0"/>
      <c r="BCE703" s="0"/>
      <c r="BCF703" s="0"/>
      <c r="BCG703" s="0"/>
      <c r="BCH703" s="0"/>
      <c r="BCI703" s="0"/>
      <c r="BCJ703" s="0"/>
      <c r="BCK703" s="0"/>
      <c r="BCL703" s="0"/>
      <c r="BCM703" s="0"/>
      <c r="BCN703" s="0"/>
      <c r="BCO703" s="0"/>
      <c r="BCP703" s="0"/>
      <c r="BCQ703" s="0"/>
      <c r="BCR703" s="0"/>
      <c r="BCS703" s="0"/>
      <c r="BCT703" s="0"/>
      <c r="BCU703" s="0"/>
      <c r="BCV703" s="0"/>
      <c r="BCW703" s="0"/>
      <c r="BCX703" s="0"/>
      <c r="BCY703" s="0"/>
      <c r="BCZ703" s="0"/>
      <c r="BDA703" s="0"/>
      <c r="BDB703" s="0"/>
      <c r="BDC703" s="0"/>
      <c r="BDD703" s="0"/>
      <c r="BDE703" s="0"/>
      <c r="BDF703" s="0"/>
      <c r="BDG703" s="0"/>
      <c r="BDH703" s="0"/>
      <c r="BDI703" s="0"/>
      <c r="BDJ703" s="0"/>
      <c r="BDK703" s="0"/>
      <c r="BDL703" s="0"/>
      <c r="BDM703" s="0"/>
      <c r="BDN703" s="0"/>
      <c r="BDO703" s="0"/>
      <c r="BDP703" s="0"/>
      <c r="BDQ703" s="0"/>
      <c r="BDR703" s="0"/>
      <c r="BDS703" s="0"/>
      <c r="BDT703" s="0"/>
      <c r="BDU703" s="0"/>
      <c r="BDV703" s="0"/>
      <c r="BDW703" s="0"/>
      <c r="BDX703" s="0"/>
      <c r="BDY703" s="0"/>
      <c r="BDZ703" s="0"/>
      <c r="BEA703" s="0"/>
      <c r="BEB703" s="0"/>
      <c r="BEC703" s="0"/>
      <c r="BED703" s="0"/>
      <c r="BEE703" s="0"/>
      <c r="BEF703" s="0"/>
      <c r="BEG703" s="0"/>
      <c r="BEH703" s="0"/>
      <c r="BEI703" s="0"/>
      <c r="BEJ703" s="0"/>
      <c r="BEK703" s="0"/>
      <c r="BEL703" s="0"/>
      <c r="BEM703" s="0"/>
      <c r="BEN703" s="0"/>
      <c r="BEO703" s="0"/>
      <c r="BEP703" s="0"/>
      <c r="BEQ703" s="0"/>
      <c r="BER703" s="0"/>
      <c r="BES703" s="0"/>
      <c r="BET703" s="0"/>
      <c r="BEU703" s="0"/>
      <c r="BEV703" s="0"/>
      <c r="BEW703" s="0"/>
      <c r="BEX703" s="0"/>
      <c r="BEY703" s="0"/>
      <c r="BEZ703" s="0"/>
      <c r="BFA703" s="0"/>
      <c r="BFB703" s="0"/>
      <c r="BFC703" s="0"/>
      <c r="BFD703" s="0"/>
      <c r="BFE703" s="0"/>
      <c r="BFF703" s="0"/>
      <c r="BFG703" s="0"/>
      <c r="BFH703" s="0"/>
      <c r="BFI703" s="0"/>
      <c r="BFJ703" s="0"/>
      <c r="BFK703" s="0"/>
      <c r="BFL703" s="0"/>
      <c r="BFM703" s="0"/>
      <c r="BFN703" s="0"/>
      <c r="BFO703" s="0"/>
      <c r="BFP703" s="0"/>
      <c r="BFQ703" s="0"/>
      <c r="BFR703" s="0"/>
      <c r="BFS703" s="0"/>
      <c r="BFT703" s="0"/>
      <c r="BFU703" s="0"/>
      <c r="BFV703" s="0"/>
      <c r="BFW703" s="0"/>
      <c r="BFX703" s="0"/>
      <c r="BFY703" s="0"/>
      <c r="BFZ703" s="0"/>
      <c r="BGA703" s="0"/>
      <c r="BGB703" s="0"/>
      <c r="BGC703" s="0"/>
      <c r="BGD703" s="0"/>
      <c r="BGE703" s="0"/>
      <c r="BGF703" s="0"/>
      <c r="BGG703" s="0"/>
      <c r="BGH703" s="0"/>
      <c r="BGI703" s="0"/>
      <c r="BGJ703" s="0"/>
      <c r="BGK703" s="0"/>
      <c r="BGL703" s="0"/>
      <c r="BGM703" s="0"/>
      <c r="BGN703" s="0"/>
      <c r="BGO703" s="0"/>
      <c r="BGP703" s="0"/>
      <c r="BGQ703" s="0"/>
      <c r="BGR703" s="0"/>
      <c r="BGS703" s="0"/>
      <c r="BGT703" s="0"/>
      <c r="BGU703" s="0"/>
      <c r="BGV703" s="0"/>
      <c r="BGW703" s="0"/>
      <c r="BGX703" s="0"/>
      <c r="BGY703" s="0"/>
      <c r="BGZ703" s="0"/>
      <c r="BHA703" s="0"/>
      <c r="BHB703" s="0"/>
      <c r="BHC703" s="0"/>
      <c r="BHD703" s="0"/>
      <c r="BHE703" s="0"/>
      <c r="BHF703" s="0"/>
      <c r="BHG703" s="0"/>
      <c r="BHH703" s="0"/>
      <c r="BHI703" s="0"/>
      <c r="BHJ703" s="0"/>
      <c r="BHK703" s="0"/>
      <c r="BHL703" s="0"/>
      <c r="BHM703" s="0"/>
      <c r="BHN703" s="0"/>
      <c r="BHO703" s="0"/>
      <c r="BHP703" s="0"/>
      <c r="BHQ703" s="0"/>
      <c r="BHR703" s="0"/>
      <c r="BHS703" s="0"/>
      <c r="BHT703" s="0"/>
      <c r="BHU703" s="0"/>
      <c r="BHV703" s="0"/>
      <c r="BHW703" s="0"/>
      <c r="BHX703" s="0"/>
      <c r="BHY703" s="0"/>
      <c r="BHZ703" s="0"/>
      <c r="BIA703" s="0"/>
      <c r="BIB703" s="0"/>
      <c r="BIC703" s="0"/>
      <c r="BID703" s="0"/>
      <c r="BIE703" s="0"/>
      <c r="BIF703" s="0"/>
      <c r="BIG703" s="0"/>
      <c r="BIH703" s="0"/>
      <c r="BII703" s="0"/>
      <c r="BIJ703" s="0"/>
      <c r="BIK703" s="0"/>
      <c r="BIL703" s="0"/>
      <c r="BIM703" s="0"/>
      <c r="BIN703" s="0"/>
      <c r="BIO703" s="0"/>
      <c r="BIP703" s="0"/>
      <c r="BIQ703" s="0"/>
      <c r="BIR703" s="0"/>
      <c r="BIS703" s="0"/>
      <c r="BIT703" s="0"/>
      <c r="BIU703" s="0"/>
      <c r="BIV703" s="0"/>
      <c r="BIW703" s="0"/>
      <c r="BIX703" s="0"/>
      <c r="BIY703" s="0"/>
      <c r="BIZ703" s="0"/>
      <c r="BJA703" s="0"/>
      <c r="BJB703" s="0"/>
      <c r="BJC703" s="0"/>
      <c r="BJD703" s="0"/>
      <c r="BJE703" s="0"/>
      <c r="BJF703" s="0"/>
      <c r="BJG703" s="0"/>
      <c r="BJH703" s="0"/>
      <c r="BJI703" s="0"/>
      <c r="BJJ703" s="0"/>
      <c r="BJK703" s="0"/>
      <c r="BJL703" s="0"/>
      <c r="BJM703" s="0"/>
      <c r="BJN703" s="0"/>
      <c r="BJO703" s="0"/>
      <c r="BJP703" s="0"/>
      <c r="BJQ703" s="0"/>
      <c r="BJR703" s="0"/>
      <c r="BJS703" s="0"/>
      <c r="BJT703" s="0"/>
      <c r="BJU703" s="0"/>
      <c r="BJV703" s="0"/>
      <c r="BJW703" s="0"/>
      <c r="BJX703" s="0"/>
      <c r="BJY703" s="0"/>
      <c r="BJZ703" s="0"/>
      <c r="BKA703" s="0"/>
      <c r="BKB703" s="0"/>
      <c r="BKC703" s="0"/>
      <c r="BKD703" s="0"/>
      <c r="BKE703" s="0"/>
      <c r="BKF703" s="0"/>
      <c r="BKG703" s="0"/>
      <c r="BKH703" s="0"/>
      <c r="BKI703" s="0"/>
      <c r="BKJ703" s="0"/>
      <c r="BKK703" s="0"/>
      <c r="BKL703" s="0"/>
      <c r="BKM703" s="0"/>
      <c r="BKN703" s="0"/>
      <c r="BKO703" s="0"/>
      <c r="BKP703" s="0"/>
      <c r="BKQ703" s="0"/>
      <c r="BKR703" s="0"/>
      <c r="BKS703" s="0"/>
      <c r="BKT703" s="0"/>
      <c r="BKU703" s="0"/>
      <c r="BKV703" s="0"/>
      <c r="BKW703" s="0"/>
      <c r="BKX703" s="0"/>
      <c r="BKY703" s="0"/>
      <c r="BKZ703" s="0"/>
      <c r="BLA703" s="0"/>
      <c r="BLB703" s="0"/>
      <c r="BLC703" s="0"/>
      <c r="BLD703" s="0"/>
      <c r="BLE703" s="0"/>
      <c r="BLF703" s="0"/>
      <c r="BLG703" s="0"/>
      <c r="BLH703" s="0"/>
      <c r="BLI703" s="0"/>
      <c r="BLJ703" s="0"/>
      <c r="BLK703" s="0"/>
      <c r="BLL703" s="0"/>
      <c r="BLM703" s="0"/>
      <c r="BLN703" s="0"/>
      <c r="BLO703" s="0"/>
      <c r="BLP703" s="0"/>
      <c r="BLQ703" s="0"/>
      <c r="BLR703" s="0"/>
      <c r="BLS703" s="0"/>
      <c r="BLT703" s="0"/>
      <c r="BLU703" s="0"/>
      <c r="BLV703" s="0"/>
      <c r="BLW703" s="0"/>
      <c r="BLX703" s="0"/>
      <c r="BLY703" s="0"/>
      <c r="BLZ703" s="0"/>
      <c r="BMA703" s="0"/>
      <c r="BMB703" s="0"/>
      <c r="BMC703" s="0"/>
      <c r="BMD703" s="0"/>
      <c r="BME703" s="0"/>
      <c r="BMF703" s="0"/>
      <c r="BMG703" s="0"/>
      <c r="BMH703" s="0"/>
      <c r="BMI703" s="0"/>
      <c r="BMJ703" s="0"/>
      <c r="BMK703" s="0"/>
      <c r="BML703" s="0"/>
      <c r="BMM703" s="0"/>
      <c r="BMN703" s="0"/>
      <c r="BMO703" s="0"/>
      <c r="BMP703" s="0"/>
      <c r="BMQ703" s="0"/>
      <c r="BMR703" s="0"/>
      <c r="BMS703" s="0"/>
      <c r="BMT703" s="0"/>
      <c r="BMU703" s="0"/>
      <c r="BMV703" s="0"/>
      <c r="BMW703" s="0"/>
      <c r="BMX703" s="0"/>
      <c r="BMY703" s="0"/>
      <c r="BMZ703" s="0"/>
      <c r="BNA703" s="0"/>
      <c r="BNB703" s="0"/>
      <c r="BNC703" s="0"/>
      <c r="BND703" s="0"/>
      <c r="BNE703" s="0"/>
      <c r="BNF703" s="0"/>
      <c r="BNG703" s="0"/>
      <c r="BNH703" s="0"/>
      <c r="BNI703" s="0"/>
      <c r="BNJ703" s="0"/>
      <c r="BNK703" s="0"/>
      <c r="BNL703" s="0"/>
      <c r="BNM703" s="0"/>
      <c r="BNN703" s="0"/>
      <c r="BNO703" s="0"/>
      <c r="BNP703" s="0"/>
      <c r="BNQ703" s="0"/>
      <c r="BNR703" s="0"/>
      <c r="BNS703" s="0"/>
      <c r="BNT703" s="0"/>
      <c r="BNU703" s="0"/>
      <c r="BNV703" s="0"/>
      <c r="BNW703" s="0"/>
      <c r="BNX703" s="0"/>
      <c r="BNY703" s="0"/>
      <c r="BNZ703" s="0"/>
      <c r="BOA703" s="0"/>
      <c r="BOB703" s="0"/>
      <c r="BOC703" s="0"/>
      <c r="BOD703" s="0"/>
      <c r="BOE703" s="0"/>
      <c r="BOF703" s="0"/>
      <c r="BOG703" s="0"/>
      <c r="BOH703" s="0"/>
      <c r="BOI703" s="0"/>
      <c r="BOJ703" s="0"/>
      <c r="BOK703" s="0"/>
      <c r="BOL703" s="0"/>
      <c r="BOM703" s="0"/>
      <c r="BON703" s="0"/>
      <c r="BOO703" s="0"/>
      <c r="BOP703" s="0"/>
      <c r="BOQ703" s="0"/>
      <c r="BOR703" s="0"/>
      <c r="BOS703" s="0"/>
      <c r="BOT703" s="0"/>
      <c r="BOU703" s="0"/>
      <c r="BOV703" s="0"/>
      <c r="BOW703" s="0"/>
      <c r="BOX703" s="0"/>
      <c r="BOY703" s="0"/>
      <c r="BOZ703" s="0"/>
      <c r="BPA703" s="0"/>
      <c r="BPB703" s="0"/>
      <c r="BPC703" s="0"/>
      <c r="BPD703" s="0"/>
      <c r="BPE703" s="0"/>
      <c r="BPF703" s="0"/>
      <c r="BPG703" s="0"/>
      <c r="BPH703" s="0"/>
      <c r="BPI703" s="0"/>
      <c r="BPJ703" s="0"/>
      <c r="BPK703" s="0"/>
      <c r="BPL703" s="0"/>
      <c r="BPM703" s="0"/>
      <c r="BPN703" s="0"/>
      <c r="BPO703" s="0"/>
      <c r="BPP703" s="0"/>
      <c r="BPQ703" s="0"/>
      <c r="BPR703" s="0"/>
      <c r="BPS703" s="0"/>
      <c r="BPT703" s="0"/>
      <c r="BPU703" s="0"/>
      <c r="BPV703" s="0"/>
      <c r="BPW703" s="0"/>
      <c r="BPX703" s="0"/>
      <c r="BPY703" s="0"/>
      <c r="BPZ703" s="0"/>
      <c r="BQA703" s="0"/>
      <c r="BQB703" s="0"/>
      <c r="BQC703" s="0"/>
      <c r="BQD703" s="0"/>
      <c r="BQE703" s="0"/>
      <c r="BQF703" s="0"/>
      <c r="BQG703" s="0"/>
      <c r="BQH703" s="0"/>
      <c r="BQI703" s="0"/>
      <c r="BQJ703" s="0"/>
      <c r="BQK703" s="0"/>
      <c r="BQL703" s="0"/>
      <c r="BQM703" s="0"/>
      <c r="BQN703" s="0"/>
      <c r="BQO703" s="0"/>
      <c r="BQP703" s="0"/>
      <c r="BQQ703" s="0"/>
      <c r="BQR703" s="0"/>
      <c r="BQS703" s="0"/>
      <c r="BQT703" s="0"/>
      <c r="BQU703" s="0"/>
      <c r="BQV703" s="0"/>
      <c r="BQW703" s="0"/>
      <c r="BQX703" s="0"/>
      <c r="BQY703" s="0"/>
      <c r="BQZ703" s="0"/>
      <c r="BRA703" s="0"/>
      <c r="BRB703" s="0"/>
      <c r="BRC703" s="0"/>
      <c r="BRD703" s="0"/>
      <c r="BRE703" s="0"/>
      <c r="BRF703" s="0"/>
      <c r="BRG703" s="0"/>
      <c r="BRH703" s="0"/>
      <c r="BRI703" s="0"/>
      <c r="BRJ703" s="0"/>
      <c r="BRK703" s="0"/>
      <c r="BRL703" s="0"/>
      <c r="BRM703" s="0"/>
      <c r="BRN703" s="0"/>
      <c r="BRO703" s="0"/>
      <c r="BRP703" s="0"/>
      <c r="BRQ703" s="0"/>
      <c r="BRR703" s="0"/>
      <c r="BRS703" s="0"/>
      <c r="BRT703" s="0"/>
      <c r="BRU703" s="0"/>
      <c r="BRV703" s="0"/>
      <c r="BRW703" s="0"/>
      <c r="BRX703" s="0"/>
      <c r="BRY703" s="0"/>
      <c r="BRZ703" s="0"/>
      <c r="BSA703" s="0"/>
      <c r="BSB703" s="0"/>
      <c r="BSC703" s="0"/>
      <c r="BSD703" s="0"/>
      <c r="BSE703" s="0"/>
      <c r="BSF703" s="0"/>
      <c r="BSG703" s="0"/>
      <c r="BSH703" s="0"/>
      <c r="BSI703" s="0"/>
      <c r="BSJ703" s="0"/>
      <c r="BSK703" s="0"/>
      <c r="BSL703" s="0"/>
      <c r="BSM703" s="0"/>
      <c r="BSN703" s="0"/>
      <c r="BSO703" s="0"/>
      <c r="BSP703" s="0"/>
      <c r="BSQ703" s="0"/>
      <c r="BSR703" s="0"/>
      <c r="BSS703" s="0"/>
      <c r="BST703" s="0"/>
      <c r="BSU703" s="0"/>
      <c r="BSV703" s="0"/>
      <c r="BSW703" s="0"/>
      <c r="BSX703" s="0"/>
      <c r="BSY703" s="0"/>
      <c r="BSZ703" s="0"/>
      <c r="BTA703" s="0"/>
      <c r="BTB703" s="0"/>
      <c r="BTC703" s="0"/>
      <c r="BTD703" s="0"/>
      <c r="BTE703" s="0"/>
      <c r="BTF703" s="0"/>
      <c r="BTG703" s="0"/>
      <c r="BTH703" s="0"/>
      <c r="BTI703" s="0"/>
      <c r="BTJ703" s="0"/>
      <c r="BTK703" s="0"/>
      <c r="BTL703" s="0"/>
      <c r="BTM703" s="0"/>
      <c r="BTN703" s="0"/>
      <c r="BTO703" s="0"/>
      <c r="BTP703" s="0"/>
      <c r="BTQ703" s="0"/>
      <c r="BTR703" s="0"/>
      <c r="BTS703" s="0"/>
      <c r="BTT703" s="0"/>
      <c r="BTU703" s="0"/>
      <c r="BTV703" s="0"/>
      <c r="BTW703" s="0"/>
      <c r="BTX703" s="0"/>
      <c r="BTY703" s="0"/>
      <c r="BTZ703" s="0"/>
      <c r="BUA703" s="0"/>
      <c r="BUB703" s="0"/>
      <c r="BUC703" s="0"/>
      <c r="BUD703" s="0"/>
      <c r="BUE703" s="0"/>
      <c r="BUF703" s="0"/>
      <c r="BUG703" s="0"/>
      <c r="BUH703" s="0"/>
      <c r="BUI703" s="0"/>
      <c r="BUJ703" s="0"/>
      <c r="BUK703" s="0"/>
      <c r="BUL703" s="0"/>
      <c r="BUM703" s="0"/>
      <c r="BUN703" s="0"/>
      <c r="BUO703" s="0"/>
      <c r="BUP703" s="0"/>
      <c r="BUQ703" s="0"/>
      <c r="BUR703" s="0"/>
      <c r="BUS703" s="0"/>
      <c r="BUT703" s="0"/>
      <c r="BUU703" s="0"/>
      <c r="BUV703" s="0"/>
      <c r="BUW703" s="0"/>
      <c r="BUX703" s="0"/>
      <c r="BUY703" s="0"/>
      <c r="BUZ703" s="0"/>
      <c r="BVA703" s="0"/>
      <c r="BVB703" s="0"/>
      <c r="BVC703" s="0"/>
      <c r="BVD703" s="0"/>
      <c r="BVE703" s="0"/>
      <c r="BVF703" s="0"/>
      <c r="BVG703" s="0"/>
      <c r="BVH703" s="0"/>
      <c r="BVI703" s="0"/>
      <c r="BVJ703" s="0"/>
      <c r="BVK703" s="0"/>
      <c r="BVL703" s="0"/>
      <c r="BVM703" s="0"/>
      <c r="BVN703" s="0"/>
      <c r="BVO703" s="0"/>
      <c r="BVP703" s="0"/>
      <c r="BVQ703" s="0"/>
      <c r="BVR703" s="0"/>
      <c r="BVS703" s="0"/>
      <c r="BVT703" s="0"/>
      <c r="BVU703" s="0"/>
      <c r="BVV703" s="0"/>
      <c r="BVW703" s="0"/>
      <c r="BVX703" s="0"/>
      <c r="BVY703" s="0"/>
      <c r="BVZ703" s="0"/>
      <c r="BWA703" s="0"/>
      <c r="BWB703" s="0"/>
      <c r="BWC703" s="0"/>
      <c r="BWD703" s="0"/>
      <c r="BWE703" s="0"/>
      <c r="BWF703" s="0"/>
      <c r="BWG703" s="0"/>
      <c r="BWH703" s="0"/>
      <c r="BWI703" s="0"/>
      <c r="BWJ703" s="0"/>
      <c r="BWK703" s="0"/>
      <c r="BWL703" s="0"/>
      <c r="BWM703" s="0"/>
      <c r="BWN703" s="0"/>
      <c r="BWO703" s="0"/>
      <c r="BWP703" s="0"/>
      <c r="BWQ703" s="0"/>
      <c r="BWR703" s="0"/>
      <c r="BWS703" s="0"/>
      <c r="BWT703" s="0"/>
      <c r="BWU703" s="0"/>
      <c r="BWV703" s="0"/>
      <c r="BWW703" s="0"/>
      <c r="BWX703" s="0"/>
      <c r="BWY703" s="0"/>
      <c r="BWZ703" s="0"/>
      <c r="BXA703" s="0"/>
      <c r="BXB703" s="0"/>
      <c r="BXC703" s="0"/>
      <c r="BXD703" s="0"/>
      <c r="BXE703" s="0"/>
      <c r="BXF703" s="0"/>
      <c r="BXG703" s="0"/>
      <c r="BXH703" s="0"/>
      <c r="BXI703" s="0"/>
      <c r="BXJ703" s="0"/>
      <c r="BXK703" s="0"/>
      <c r="BXL703" s="0"/>
      <c r="BXM703" s="0"/>
      <c r="BXN703" s="0"/>
      <c r="BXO703" s="0"/>
      <c r="BXP703" s="0"/>
      <c r="BXQ703" s="0"/>
      <c r="BXR703" s="0"/>
      <c r="BXS703" s="0"/>
      <c r="BXT703" s="0"/>
      <c r="BXU703" s="0"/>
      <c r="BXV703" s="0"/>
      <c r="BXW703" s="0"/>
      <c r="BXX703" s="0"/>
      <c r="BXY703" s="0"/>
      <c r="BXZ703" s="0"/>
      <c r="BYA703" s="0"/>
      <c r="BYB703" s="0"/>
      <c r="BYC703" s="0"/>
      <c r="BYD703" s="0"/>
      <c r="BYE703" s="0"/>
      <c r="BYF703" s="0"/>
      <c r="BYG703" s="0"/>
      <c r="BYH703" s="0"/>
      <c r="BYI703" s="0"/>
      <c r="BYJ703" s="0"/>
      <c r="BYK703" s="0"/>
      <c r="BYL703" s="0"/>
      <c r="BYM703" s="0"/>
      <c r="BYN703" s="0"/>
      <c r="BYO703" s="0"/>
      <c r="BYP703" s="0"/>
      <c r="BYQ703" s="0"/>
      <c r="BYR703" s="0"/>
      <c r="BYS703" s="0"/>
      <c r="BYT703" s="0"/>
      <c r="BYU703" s="0"/>
      <c r="BYV703" s="0"/>
      <c r="BYW703" s="0"/>
      <c r="BYX703" s="0"/>
      <c r="BYY703" s="0"/>
      <c r="BYZ703" s="0"/>
      <c r="BZA703" s="0"/>
      <c r="BZB703" s="0"/>
      <c r="BZC703" s="0"/>
      <c r="BZD703" s="0"/>
      <c r="BZE703" s="0"/>
      <c r="BZF703" s="0"/>
      <c r="BZG703" s="0"/>
      <c r="BZH703" s="0"/>
      <c r="BZI703" s="0"/>
      <c r="BZJ703" s="0"/>
      <c r="BZK703" s="0"/>
      <c r="BZL703" s="0"/>
      <c r="BZM703" s="0"/>
      <c r="BZN703" s="0"/>
      <c r="BZO703" s="0"/>
      <c r="BZP703" s="0"/>
      <c r="BZQ703" s="0"/>
      <c r="BZR703" s="0"/>
      <c r="BZS703" s="0"/>
      <c r="BZT703" s="0"/>
      <c r="BZU703" s="0"/>
      <c r="BZV703" s="0"/>
      <c r="BZW703" s="0"/>
      <c r="BZX703" s="0"/>
      <c r="BZY703" s="0"/>
      <c r="BZZ703" s="0"/>
      <c r="CAA703" s="0"/>
      <c r="CAB703" s="0"/>
      <c r="CAC703" s="0"/>
      <c r="CAD703" s="0"/>
      <c r="CAE703" s="0"/>
      <c r="CAF703" s="0"/>
      <c r="CAG703" s="0"/>
      <c r="CAH703" s="0"/>
      <c r="CAI703" s="0"/>
      <c r="CAJ703" s="0"/>
      <c r="CAK703" s="0"/>
      <c r="CAL703" s="0"/>
      <c r="CAM703" s="0"/>
      <c r="CAN703" s="0"/>
      <c r="CAO703" s="0"/>
      <c r="CAP703" s="0"/>
      <c r="CAQ703" s="0"/>
      <c r="CAR703" s="0"/>
      <c r="CAS703" s="0"/>
      <c r="CAT703" s="0"/>
      <c r="CAU703" s="0"/>
      <c r="CAV703" s="0"/>
      <c r="CAW703" s="0"/>
      <c r="CAX703" s="0"/>
      <c r="CAY703" s="0"/>
      <c r="CAZ703" s="0"/>
      <c r="CBA703" s="0"/>
      <c r="CBB703" s="0"/>
      <c r="CBC703" s="0"/>
      <c r="CBD703" s="0"/>
      <c r="CBE703" s="0"/>
      <c r="CBF703" s="0"/>
      <c r="CBG703" s="0"/>
      <c r="CBH703" s="0"/>
      <c r="CBI703" s="0"/>
      <c r="CBJ703" s="0"/>
      <c r="CBK703" s="0"/>
      <c r="CBL703" s="0"/>
      <c r="CBM703" s="0"/>
      <c r="CBN703" s="0"/>
      <c r="CBO703" s="0"/>
      <c r="CBP703" s="0"/>
      <c r="CBQ703" s="0"/>
      <c r="CBR703" s="0"/>
      <c r="CBS703" s="0"/>
      <c r="CBT703" s="0"/>
      <c r="CBU703" s="0"/>
      <c r="CBV703" s="0"/>
      <c r="CBW703" s="0"/>
      <c r="CBX703" s="0"/>
      <c r="CBY703" s="0"/>
      <c r="CBZ703" s="0"/>
      <c r="CCA703" s="0"/>
      <c r="CCB703" s="0"/>
      <c r="CCC703" s="0"/>
      <c r="CCD703" s="0"/>
      <c r="CCE703" s="0"/>
      <c r="CCF703" s="0"/>
      <c r="CCG703" s="0"/>
      <c r="CCH703" s="0"/>
      <c r="CCI703" s="0"/>
      <c r="CCJ703" s="0"/>
      <c r="CCK703" s="0"/>
      <c r="CCL703" s="0"/>
      <c r="CCM703" s="0"/>
      <c r="CCN703" s="0"/>
      <c r="CCO703" s="0"/>
      <c r="CCP703" s="0"/>
      <c r="CCQ703" s="0"/>
      <c r="CCR703" s="0"/>
      <c r="CCS703" s="0"/>
      <c r="CCT703" s="0"/>
      <c r="CCU703" s="0"/>
      <c r="CCV703" s="0"/>
      <c r="CCW703" s="0"/>
      <c r="CCX703" s="0"/>
      <c r="CCY703" s="0"/>
      <c r="CCZ703" s="0"/>
      <c r="CDA703" s="0"/>
      <c r="CDB703" s="0"/>
      <c r="CDC703" s="0"/>
      <c r="CDD703" s="0"/>
      <c r="CDE703" s="0"/>
      <c r="CDF703" s="0"/>
      <c r="CDG703" s="0"/>
      <c r="CDH703" s="0"/>
      <c r="CDI703" s="0"/>
      <c r="CDJ703" s="0"/>
      <c r="CDK703" s="0"/>
      <c r="CDL703" s="0"/>
      <c r="CDM703" s="0"/>
      <c r="CDN703" s="0"/>
      <c r="CDO703" s="0"/>
      <c r="CDP703" s="0"/>
      <c r="CDQ703" s="0"/>
      <c r="CDR703" s="0"/>
      <c r="CDS703" s="0"/>
      <c r="CDT703" s="0"/>
      <c r="CDU703" s="0"/>
      <c r="CDV703" s="0"/>
      <c r="CDW703" s="0"/>
      <c r="CDX703" s="0"/>
      <c r="CDY703" s="0"/>
      <c r="CDZ703" s="0"/>
      <c r="CEA703" s="0"/>
      <c r="CEB703" s="0"/>
      <c r="CEC703" s="0"/>
      <c r="CED703" s="0"/>
      <c r="CEE703" s="0"/>
      <c r="CEF703" s="0"/>
      <c r="CEG703" s="0"/>
      <c r="CEH703" s="0"/>
      <c r="CEI703" s="0"/>
      <c r="CEJ703" s="0"/>
      <c r="CEK703" s="0"/>
      <c r="CEL703" s="0"/>
      <c r="CEM703" s="0"/>
      <c r="CEN703" s="0"/>
      <c r="CEO703" s="0"/>
      <c r="CEP703" s="0"/>
      <c r="CEQ703" s="0"/>
      <c r="CER703" s="0"/>
      <c r="CES703" s="0"/>
      <c r="CET703" s="0"/>
      <c r="CEU703" s="0"/>
      <c r="CEV703" s="0"/>
      <c r="CEW703" s="0"/>
      <c r="CEX703" s="0"/>
      <c r="CEY703" s="0"/>
      <c r="CEZ703" s="0"/>
      <c r="CFA703" s="0"/>
      <c r="CFB703" s="0"/>
      <c r="CFC703" s="0"/>
      <c r="CFD703" s="0"/>
      <c r="CFE703" s="0"/>
      <c r="CFF703" s="0"/>
      <c r="CFG703" s="0"/>
      <c r="CFH703" s="0"/>
      <c r="CFI703" s="0"/>
      <c r="CFJ703" s="0"/>
      <c r="CFK703" s="0"/>
      <c r="CFL703" s="0"/>
      <c r="CFM703" s="0"/>
      <c r="CFN703" s="0"/>
      <c r="CFO703" s="0"/>
      <c r="CFP703" s="0"/>
      <c r="CFQ703" s="0"/>
      <c r="CFR703" s="0"/>
      <c r="CFS703" s="0"/>
      <c r="CFT703" s="0"/>
      <c r="CFU703" s="0"/>
      <c r="CFV703" s="0"/>
      <c r="CFW703" s="0"/>
      <c r="CFX703" s="0"/>
      <c r="CFY703" s="0"/>
      <c r="CFZ703" s="0"/>
      <c r="CGA703" s="0"/>
      <c r="CGB703" s="0"/>
      <c r="CGC703" s="0"/>
      <c r="CGD703" s="0"/>
      <c r="CGE703" s="0"/>
      <c r="CGF703" s="0"/>
      <c r="CGG703" s="0"/>
      <c r="CGH703" s="0"/>
      <c r="CGI703" s="0"/>
      <c r="CGJ703" s="0"/>
      <c r="CGK703" s="0"/>
      <c r="CGL703" s="0"/>
      <c r="CGM703" s="0"/>
      <c r="CGN703" s="0"/>
      <c r="CGO703" s="0"/>
      <c r="CGP703" s="0"/>
      <c r="CGQ703" s="0"/>
      <c r="CGR703" s="0"/>
      <c r="CGS703" s="0"/>
      <c r="CGT703" s="0"/>
      <c r="CGU703" s="0"/>
      <c r="CGV703" s="0"/>
      <c r="CGW703" s="0"/>
      <c r="CGX703" s="0"/>
      <c r="CGY703" s="0"/>
      <c r="CGZ703" s="0"/>
      <c r="CHA703" s="0"/>
      <c r="CHB703" s="0"/>
      <c r="CHC703" s="0"/>
      <c r="CHD703" s="0"/>
      <c r="CHE703" s="0"/>
      <c r="CHF703" s="0"/>
      <c r="CHG703" s="0"/>
      <c r="CHH703" s="0"/>
      <c r="CHI703" s="0"/>
      <c r="CHJ703" s="0"/>
      <c r="CHK703" s="0"/>
      <c r="CHL703" s="0"/>
      <c r="CHM703" s="0"/>
      <c r="CHN703" s="0"/>
      <c r="CHO703" s="0"/>
      <c r="CHP703" s="0"/>
      <c r="CHQ703" s="0"/>
      <c r="CHR703" s="0"/>
      <c r="CHS703" s="0"/>
      <c r="CHT703" s="0"/>
      <c r="CHU703" s="0"/>
      <c r="CHV703" s="0"/>
      <c r="CHW703" s="0"/>
      <c r="CHX703" s="0"/>
      <c r="CHY703" s="0"/>
      <c r="CHZ703" s="0"/>
      <c r="CIA703" s="0"/>
      <c r="CIB703" s="0"/>
      <c r="CIC703" s="0"/>
      <c r="CID703" s="0"/>
      <c r="CIE703" s="0"/>
      <c r="CIF703" s="0"/>
      <c r="CIG703" s="0"/>
      <c r="CIH703" s="0"/>
      <c r="CII703" s="0"/>
      <c r="CIJ703" s="0"/>
      <c r="CIK703" s="0"/>
      <c r="CIL703" s="0"/>
      <c r="CIM703" s="0"/>
      <c r="CIN703" s="0"/>
      <c r="CIO703" s="0"/>
      <c r="CIP703" s="0"/>
      <c r="CIQ703" s="0"/>
      <c r="CIR703" s="0"/>
      <c r="CIS703" s="0"/>
      <c r="CIT703" s="0"/>
      <c r="CIU703" s="0"/>
      <c r="CIV703" s="0"/>
      <c r="CIW703" s="0"/>
      <c r="CIX703" s="0"/>
      <c r="CIY703" s="0"/>
      <c r="CIZ703" s="0"/>
      <c r="CJA703" s="0"/>
      <c r="CJB703" s="0"/>
      <c r="CJC703" s="0"/>
      <c r="CJD703" s="0"/>
      <c r="CJE703" s="0"/>
      <c r="CJF703" s="0"/>
      <c r="CJG703" s="0"/>
      <c r="CJH703" s="0"/>
      <c r="CJI703" s="0"/>
      <c r="CJJ703" s="0"/>
      <c r="CJK703" s="0"/>
      <c r="CJL703" s="0"/>
      <c r="CJM703" s="0"/>
      <c r="CJN703" s="0"/>
      <c r="CJO703" s="0"/>
      <c r="CJP703" s="0"/>
      <c r="CJQ703" s="0"/>
      <c r="CJR703" s="0"/>
      <c r="CJS703" s="0"/>
      <c r="CJT703" s="0"/>
      <c r="CJU703" s="0"/>
      <c r="CJV703" s="0"/>
      <c r="CJW703" s="0"/>
      <c r="CJX703" s="0"/>
      <c r="CJY703" s="0"/>
      <c r="CJZ703" s="0"/>
      <c r="CKA703" s="0"/>
      <c r="CKB703" s="0"/>
      <c r="CKC703" s="0"/>
      <c r="CKD703" s="0"/>
      <c r="CKE703" s="0"/>
      <c r="CKF703" s="0"/>
      <c r="CKG703" s="0"/>
      <c r="CKH703" s="0"/>
      <c r="CKI703" s="0"/>
      <c r="CKJ703" s="0"/>
      <c r="CKK703" s="0"/>
      <c r="CKL703" s="0"/>
      <c r="CKM703" s="0"/>
      <c r="CKN703" s="0"/>
      <c r="CKO703" s="0"/>
      <c r="CKP703" s="0"/>
      <c r="CKQ703" s="0"/>
      <c r="CKR703" s="0"/>
      <c r="CKS703" s="0"/>
      <c r="CKT703" s="0"/>
      <c r="CKU703" s="0"/>
      <c r="CKV703" s="0"/>
      <c r="CKW703" s="0"/>
      <c r="CKX703" s="0"/>
      <c r="CKY703" s="0"/>
      <c r="CKZ703" s="0"/>
      <c r="CLA703" s="0"/>
      <c r="CLB703" s="0"/>
      <c r="CLC703" s="0"/>
      <c r="CLD703" s="0"/>
      <c r="CLE703" s="0"/>
      <c r="CLF703" s="0"/>
      <c r="CLG703" s="0"/>
      <c r="CLH703" s="0"/>
      <c r="CLI703" s="0"/>
      <c r="CLJ703" s="0"/>
      <c r="CLK703" s="0"/>
      <c r="CLL703" s="0"/>
      <c r="CLM703" s="0"/>
      <c r="CLN703" s="0"/>
      <c r="CLO703" s="0"/>
      <c r="CLP703" s="0"/>
      <c r="CLQ703" s="0"/>
      <c r="CLR703" s="0"/>
      <c r="CLS703" s="0"/>
      <c r="CLT703" s="0"/>
      <c r="CLU703" s="0"/>
      <c r="CLV703" s="0"/>
      <c r="CLW703" s="0"/>
      <c r="CLX703" s="0"/>
      <c r="CLY703" s="0"/>
      <c r="CLZ703" s="0"/>
      <c r="CMA703" s="0"/>
      <c r="CMB703" s="0"/>
      <c r="CMC703" s="0"/>
      <c r="CMD703" s="0"/>
      <c r="CME703" s="0"/>
      <c r="CMF703" s="0"/>
      <c r="CMG703" s="0"/>
      <c r="CMH703" s="0"/>
      <c r="CMI703" s="0"/>
      <c r="CMJ703" s="0"/>
      <c r="CMK703" s="0"/>
      <c r="CML703" s="0"/>
      <c r="CMM703" s="0"/>
      <c r="CMN703" s="0"/>
      <c r="CMO703" s="0"/>
      <c r="CMP703" s="0"/>
      <c r="CMQ703" s="0"/>
      <c r="CMR703" s="0"/>
      <c r="CMS703" s="0"/>
      <c r="CMT703" s="0"/>
      <c r="CMU703" s="0"/>
      <c r="CMV703" s="0"/>
      <c r="CMW703" s="0"/>
      <c r="CMX703" s="0"/>
      <c r="CMY703" s="0"/>
      <c r="CMZ703" s="0"/>
      <c r="CNA703" s="0"/>
      <c r="CNB703" s="0"/>
      <c r="CNC703" s="0"/>
      <c r="CND703" s="0"/>
      <c r="CNE703" s="0"/>
      <c r="CNF703" s="0"/>
      <c r="CNG703" s="0"/>
      <c r="CNH703" s="0"/>
      <c r="CNI703" s="0"/>
      <c r="CNJ703" s="0"/>
      <c r="CNK703" s="0"/>
      <c r="CNL703" s="0"/>
      <c r="CNM703" s="0"/>
      <c r="CNN703" s="0"/>
      <c r="CNO703" s="0"/>
      <c r="CNP703" s="0"/>
      <c r="CNQ703" s="0"/>
      <c r="CNR703" s="0"/>
      <c r="CNS703" s="0"/>
      <c r="CNT703" s="0"/>
      <c r="CNU703" s="0"/>
      <c r="CNV703" s="0"/>
      <c r="CNW703" s="0"/>
      <c r="CNX703" s="0"/>
      <c r="CNY703" s="0"/>
      <c r="CNZ703" s="0"/>
      <c r="COA703" s="0"/>
      <c r="COB703" s="0"/>
      <c r="COC703" s="0"/>
      <c r="COD703" s="0"/>
      <c r="COE703" s="0"/>
      <c r="COF703" s="0"/>
      <c r="COG703" s="0"/>
      <c r="COH703" s="0"/>
      <c r="COI703" s="0"/>
      <c r="COJ703" s="0"/>
      <c r="COK703" s="0"/>
      <c r="COL703" s="0"/>
      <c r="COM703" s="0"/>
      <c r="CON703" s="0"/>
      <c r="COO703" s="0"/>
      <c r="COP703" s="0"/>
      <c r="COQ703" s="0"/>
      <c r="COR703" s="0"/>
      <c r="COS703" s="0"/>
      <c r="COT703" s="0"/>
      <c r="COU703" s="0"/>
      <c r="COV703" s="0"/>
      <c r="COW703" s="0"/>
      <c r="COX703" s="0"/>
      <c r="COY703" s="0"/>
      <c r="COZ703" s="0"/>
      <c r="CPA703" s="0"/>
      <c r="CPB703" s="0"/>
      <c r="CPC703" s="0"/>
      <c r="CPD703" s="0"/>
      <c r="CPE703" s="0"/>
      <c r="CPF703" s="0"/>
      <c r="CPG703" s="0"/>
      <c r="CPH703" s="0"/>
      <c r="CPI703" s="0"/>
      <c r="CPJ703" s="0"/>
      <c r="CPK703" s="0"/>
      <c r="CPL703" s="0"/>
      <c r="CPM703" s="0"/>
      <c r="CPN703" s="0"/>
      <c r="CPO703" s="0"/>
      <c r="CPP703" s="0"/>
      <c r="CPQ703" s="0"/>
      <c r="CPR703" s="0"/>
      <c r="CPS703" s="0"/>
      <c r="CPT703" s="0"/>
      <c r="CPU703" s="0"/>
      <c r="CPV703" s="0"/>
      <c r="CPW703" s="0"/>
      <c r="CPX703" s="0"/>
      <c r="CPY703" s="0"/>
      <c r="CPZ703" s="0"/>
      <c r="CQA703" s="0"/>
      <c r="CQB703" s="0"/>
      <c r="CQC703" s="0"/>
      <c r="CQD703" s="0"/>
      <c r="CQE703" s="0"/>
      <c r="CQF703" s="0"/>
      <c r="CQG703" s="0"/>
      <c r="CQH703" s="0"/>
      <c r="CQI703" s="0"/>
      <c r="CQJ703" s="0"/>
      <c r="CQK703" s="0"/>
      <c r="CQL703" s="0"/>
      <c r="CQM703" s="0"/>
      <c r="CQN703" s="0"/>
      <c r="CQO703" s="0"/>
      <c r="CQP703" s="0"/>
      <c r="CQQ703" s="0"/>
      <c r="CQR703" s="0"/>
      <c r="CQS703" s="0"/>
      <c r="CQT703" s="0"/>
      <c r="CQU703" s="0"/>
      <c r="CQV703" s="0"/>
      <c r="CQW703" s="0"/>
      <c r="CQX703" s="0"/>
      <c r="CQY703" s="0"/>
      <c r="CQZ703" s="0"/>
      <c r="CRA703" s="0"/>
      <c r="CRB703" s="0"/>
      <c r="CRC703" s="0"/>
      <c r="CRD703" s="0"/>
      <c r="CRE703" s="0"/>
      <c r="CRF703" s="0"/>
      <c r="CRG703" s="0"/>
      <c r="CRH703" s="0"/>
      <c r="CRI703" s="0"/>
      <c r="CRJ703" s="0"/>
      <c r="CRK703" s="0"/>
      <c r="CRL703" s="0"/>
      <c r="CRM703" s="0"/>
      <c r="CRN703" s="0"/>
      <c r="CRO703" s="0"/>
      <c r="CRP703" s="0"/>
      <c r="CRQ703" s="0"/>
      <c r="CRR703" s="0"/>
      <c r="CRS703" s="0"/>
      <c r="CRT703" s="0"/>
      <c r="CRU703" s="0"/>
      <c r="CRV703" s="0"/>
      <c r="CRW703" s="0"/>
      <c r="CRX703" s="0"/>
      <c r="CRY703" s="0"/>
      <c r="CRZ703" s="0"/>
      <c r="CSA703" s="0"/>
      <c r="CSB703" s="0"/>
      <c r="CSC703" s="0"/>
      <c r="CSD703" s="0"/>
      <c r="CSE703" s="0"/>
      <c r="CSF703" s="0"/>
      <c r="CSG703" s="0"/>
      <c r="CSH703" s="0"/>
      <c r="CSI703" s="0"/>
      <c r="CSJ703" s="0"/>
      <c r="CSK703" s="0"/>
      <c r="CSL703" s="0"/>
      <c r="CSM703" s="0"/>
      <c r="CSN703" s="0"/>
      <c r="CSO703" s="0"/>
      <c r="CSP703" s="0"/>
      <c r="CSQ703" s="0"/>
      <c r="CSR703" s="0"/>
      <c r="CSS703" s="0"/>
      <c r="CST703" s="0"/>
      <c r="CSU703" s="0"/>
      <c r="CSV703" s="0"/>
      <c r="CSW703" s="0"/>
      <c r="CSX703" s="0"/>
      <c r="CSY703" s="0"/>
      <c r="CSZ703" s="0"/>
      <c r="CTA703" s="0"/>
      <c r="CTB703" s="0"/>
      <c r="CTC703" s="0"/>
      <c r="CTD703" s="0"/>
      <c r="CTE703" s="0"/>
      <c r="CTF703" s="0"/>
      <c r="CTG703" s="0"/>
      <c r="CTH703" s="0"/>
      <c r="CTI703" s="0"/>
      <c r="CTJ703" s="0"/>
      <c r="CTK703" s="0"/>
      <c r="CTL703" s="0"/>
      <c r="CTM703" s="0"/>
      <c r="CTN703" s="0"/>
      <c r="CTO703" s="0"/>
      <c r="CTP703" s="0"/>
      <c r="CTQ703" s="0"/>
      <c r="CTR703" s="0"/>
      <c r="CTS703" s="0"/>
      <c r="CTT703" s="0"/>
      <c r="CTU703" s="0"/>
      <c r="CTV703" s="0"/>
      <c r="CTW703" s="0"/>
      <c r="CTX703" s="0"/>
      <c r="CTY703" s="0"/>
      <c r="CTZ703" s="0"/>
      <c r="CUA703" s="0"/>
      <c r="CUB703" s="0"/>
      <c r="CUC703" s="0"/>
      <c r="CUD703" s="0"/>
      <c r="CUE703" s="0"/>
      <c r="CUF703" s="0"/>
      <c r="CUG703" s="0"/>
      <c r="CUH703" s="0"/>
      <c r="CUI703" s="0"/>
      <c r="CUJ703" s="0"/>
      <c r="CUK703" s="0"/>
      <c r="CUL703" s="0"/>
      <c r="CUM703" s="0"/>
      <c r="CUN703" s="0"/>
      <c r="CUO703" s="0"/>
      <c r="CUP703" s="0"/>
      <c r="CUQ703" s="0"/>
      <c r="CUR703" s="0"/>
      <c r="CUS703" s="0"/>
      <c r="CUT703" s="0"/>
      <c r="CUU703" s="0"/>
      <c r="CUV703" s="0"/>
      <c r="CUW703" s="0"/>
      <c r="CUX703" s="0"/>
      <c r="CUY703" s="0"/>
      <c r="CUZ703" s="0"/>
      <c r="CVA703" s="0"/>
      <c r="CVB703" s="0"/>
      <c r="CVC703" s="0"/>
      <c r="CVD703" s="0"/>
      <c r="CVE703" s="0"/>
      <c r="CVF703" s="0"/>
      <c r="CVG703" s="0"/>
      <c r="CVH703" s="0"/>
      <c r="CVI703" s="0"/>
      <c r="CVJ703" s="0"/>
      <c r="CVK703" s="0"/>
      <c r="CVL703" s="0"/>
      <c r="CVM703" s="0"/>
      <c r="CVN703" s="0"/>
      <c r="CVO703" s="0"/>
      <c r="CVP703" s="0"/>
      <c r="CVQ703" s="0"/>
      <c r="CVR703" s="0"/>
      <c r="CVS703" s="0"/>
      <c r="CVT703" s="0"/>
      <c r="CVU703" s="0"/>
      <c r="CVV703" s="0"/>
      <c r="CVW703" s="0"/>
      <c r="CVX703" s="0"/>
      <c r="CVY703" s="0"/>
      <c r="CVZ703" s="0"/>
      <c r="CWA703" s="0"/>
      <c r="CWB703" s="0"/>
      <c r="CWC703" s="0"/>
      <c r="CWD703" s="0"/>
      <c r="CWE703" s="0"/>
      <c r="CWF703" s="0"/>
      <c r="CWG703" s="0"/>
      <c r="CWH703" s="0"/>
      <c r="CWI703" s="0"/>
      <c r="CWJ703" s="0"/>
      <c r="CWK703" s="0"/>
      <c r="CWL703" s="0"/>
      <c r="CWM703" s="0"/>
      <c r="CWN703" s="0"/>
      <c r="CWO703" s="0"/>
      <c r="CWP703" s="0"/>
      <c r="CWQ703" s="0"/>
      <c r="CWR703" s="0"/>
      <c r="CWS703" s="0"/>
      <c r="CWT703" s="0"/>
      <c r="CWU703" s="0"/>
      <c r="CWV703" s="0"/>
      <c r="CWW703" s="0"/>
      <c r="CWX703" s="0"/>
      <c r="CWY703" s="0"/>
      <c r="CWZ703" s="0"/>
      <c r="CXA703" s="0"/>
      <c r="CXB703" s="0"/>
      <c r="CXC703" s="0"/>
      <c r="CXD703" s="0"/>
      <c r="CXE703" s="0"/>
      <c r="CXF703" s="0"/>
      <c r="CXG703" s="0"/>
      <c r="CXH703" s="0"/>
      <c r="CXI703" s="0"/>
      <c r="CXJ703" s="0"/>
      <c r="CXK703" s="0"/>
      <c r="CXL703" s="0"/>
      <c r="CXM703" s="0"/>
      <c r="CXN703" s="0"/>
      <c r="CXO703" s="0"/>
      <c r="CXP703" s="0"/>
      <c r="CXQ703" s="0"/>
      <c r="CXR703" s="0"/>
      <c r="CXS703" s="0"/>
      <c r="CXT703" s="0"/>
      <c r="CXU703" s="0"/>
      <c r="CXV703" s="0"/>
      <c r="CXW703" s="0"/>
      <c r="CXX703" s="0"/>
      <c r="CXY703" s="0"/>
      <c r="CXZ703" s="0"/>
      <c r="CYA703" s="0"/>
      <c r="CYB703" s="0"/>
      <c r="CYC703" s="0"/>
      <c r="CYD703" s="0"/>
      <c r="CYE703" s="0"/>
      <c r="CYF703" s="0"/>
      <c r="CYG703" s="0"/>
      <c r="CYH703" s="0"/>
      <c r="CYI703" s="0"/>
      <c r="CYJ703" s="0"/>
      <c r="CYK703" s="0"/>
      <c r="CYL703" s="0"/>
      <c r="CYM703" s="0"/>
      <c r="CYN703" s="0"/>
      <c r="CYO703" s="0"/>
      <c r="CYP703" s="0"/>
      <c r="CYQ703" s="0"/>
      <c r="CYR703" s="0"/>
      <c r="CYS703" s="0"/>
      <c r="CYT703" s="0"/>
      <c r="CYU703" s="0"/>
      <c r="CYV703" s="0"/>
      <c r="CYW703" s="0"/>
      <c r="CYX703" s="0"/>
      <c r="CYY703" s="0"/>
      <c r="CYZ703" s="0"/>
      <c r="CZA703" s="0"/>
      <c r="CZB703" s="0"/>
      <c r="CZC703" s="0"/>
      <c r="CZD703" s="0"/>
      <c r="CZE703" s="0"/>
      <c r="CZF703" s="0"/>
      <c r="CZG703" s="0"/>
      <c r="CZH703" s="0"/>
      <c r="CZI703" s="0"/>
      <c r="CZJ703" s="0"/>
      <c r="CZK703" s="0"/>
      <c r="CZL703" s="0"/>
      <c r="CZM703" s="0"/>
      <c r="CZN703" s="0"/>
      <c r="CZO703" s="0"/>
      <c r="CZP703" s="0"/>
      <c r="CZQ703" s="0"/>
      <c r="CZR703" s="0"/>
      <c r="CZS703" s="0"/>
      <c r="CZT703" s="0"/>
      <c r="CZU703" s="0"/>
      <c r="CZV703" s="0"/>
      <c r="CZW703" s="0"/>
      <c r="CZX703" s="0"/>
      <c r="CZY703" s="0"/>
      <c r="CZZ703" s="0"/>
      <c r="DAA703" s="0"/>
      <c r="DAB703" s="0"/>
      <c r="DAC703" s="0"/>
      <c r="DAD703" s="0"/>
      <c r="DAE703" s="0"/>
      <c r="DAF703" s="0"/>
      <c r="DAG703" s="0"/>
      <c r="DAH703" s="0"/>
      <c r="DAI703" s="0"/>
      <c r="DAJ703" s="0"/>
      <c r="DAK703" s="0"/>
      <c r="DAL703" s="0"/>
      <c r="DAM703" s="0"/>
      <c r="DAN703" s="0"/>
      <c r="DAO703" s="0"/>
      <c r="DAP703" s="0"/>
      <c r="DAQ703" s="0"/>
      <c r="DAR703" s="0"/>
      <c r="DAS703" s="0"/>
      <c r="DAT703" s="0"/>
      <c r="DAU703" s="0"/>
      <c r="DAV703" s="0"/>
      <c r="DAW703" s="0"/>
      <c r="DAX703" s="0"/>
      <c r="DAY703" s="0"/>
      <c r="DAZ703" s="0"/>
      <c r="DBA703" s="0"/>
      <c r="DBB703" s="0"/>
      <c r="DBC703" s="0"/>
      <c r="DBD703" s="0"/>
      <c r="DBE703" s="0"/>
      <c r="DBF703" s="0"/>
      <c r="DBG703" s="0"/>
      <c r="DBH703" s="0"/>
      <c r="DBI703" s="0"/>
      <c r="DBJ703" s="0"/>
      <c r="DBK703" s="0"/>
      <c r="DBL703" s="0"/>
      <c r="DBM703" s="0"/>
      <c r="DBN703" s="0"/>
      <c r="DBO703" s="0"/>
      <c r="DBP703" s="0"/>
      <c r="DBQ703" s="0"/>
      <c r="DBR703" s="0"/>
      <c r="DBS703" s="0"/>
      <c r="DBT703" s="0"/>
      <c r="DBU703" s="0"/>
      <c r="DBV703" s="0"/>
      <c r="DBW703" s="0"/>
      <c r="DBX703" s="0"/>
      <c r="DBY703" s="0"/>
      <c r="DBZ703" s="0"/>
      <c r="DCA703" s="0"/>
      <c r="DCB703" s="0"/>
      <c r="DCC703" s="0"/>
      <c r="DCD703" s="0"/>
      <c r="DCE703" s="0"/>
      <c r="DCF703" s="0"/>
      <c r="DCG703" s="0"/>
      <c r="DCH703" s="0"/>
      <c r="DCI703" s="0"/>
      <c r="DCJ703" s="0"/>
      <c r="DCK703" s="0"/>
      <c r="DCL703" s="0"/>
      <c r="DCM703" s="0"/>
      <c r="DCN703" s="0"/>
      <c r="DCO703" s="0"/>
      <c r="DCP703" s="0"/>
      <c r="DCQ703" s="0"/>
      <c r="DCR703" s="0"/>
      <c r="DCS703" s="0"/>
      <c r="DCT703" s="0"/>
      <c r="DCU703" s="0"/>
      <c r="DCV703" s="0"/>
      <c r="DCW703" s="0"/>
      <c r="DCX703" s="0"/>
      <c r="DCY703" s="0"/>
      <c r="DCZ703" s="0"/>
      <c r="DDA703" s="0"/>
      <c r="DDB703" s="0"/>
      <c r="DDC703" s="0"/>
      <c r="DDD703" s="0"/>
      <c r="DDE703" s="0"/>
      <c r="DDF703" s="0"/>
      <c r="DDG703" s="0"/>
      <c r="DDH703" s="0"/>
      <c r="DDI703" s="0"/>
      <c r="DDJ703" s="0"/>
      <c r="DDK703" s="0"/>
      <c r="DDL703" s="0"/>
      <c r="DDM703" s="0"/>
      <c r="DDN703" s="0"/>
      <c r="DDO703" s="0"/>
      <c r="DDP703" s="0"/>
      <c r="DDQ703" s="0"/>
      <c r="DDR703" s="0"/>
      <c r="DDS703" s="0"/>
      <c r="DDT703" s="0"/>
      <c r="DDU703" s="0"/>
      <c r="DDV703" s="0"/>
      <c r="DDW703" s="0"/>
      <c r="DDX703" s="0"/>
      <c r="DDY703" s="0"/>
      <c r="DDZ703" s="0"/>
      <c r="DEA703" s="0"/>
      <c r="DEB703" s="0"/>
      <c r="DEC703" s="0"/>
      <c r="DED703" s="0"/>
      <c r="DEE703" s="0"/>
      <c r="DEF703" s="0"/>
      <c r="DEG703" s="0"/>
      <c r="DEH703" s="0"/>
      <c r="DEI703" s="0"/>
      <c r="DEJ703" s="0"/>
      <c r="DEK703" s="0"/>
      <c r="DEL703" s="0"/>
      <c r="DEM703" s="0"/>
      <c r="DEN703" s="0"/>
      <c r="DEO703" s="0"/>
      <c r="DEP703" s="0"/>
      <c r="DEQ703" s="0"/>
      <c r="DER703" s="0"/>
      <c r="DES703" s="0"/>
      <c r="DET703" s="0"/>
      <c r="DEU703" s="0"/>
      <c r="DEV703" s="0"/>
      <c r="DEW703" s="0"/>
      <c r="DEX703" s="0"/>
      <c r="DEY703" s="0"/>
      <c r="DEZ703" s="0"/>
      <c r="DFA703" s="0"/>
      <c r="DFB703" s="0"/>
      <c r="DFC703" s="0"/>
      <c r="DFD703" s="0"/>
      <c r="DFE703" s="0"/>
      <c r="DFF703" s="0"/>
      <c r="DFG703" s="0"/>
      <c r="DFH703" s="0"/>
      <c r="DFI703" s="0"/>
      <c r="DFJ703" s="0"/>
      <c r="DFK703" s="0"/>
      <c r="DFL703" s="0"/>
      <c r="DFM703" s="0"/>
      <c r="DFN703" s="0"/>
      <c r="DFO703" s="0"/>
      <c r="DFP703" s="0"/>
      <c r="DFQ703" s="0"/>
      <c r="DFR703" s="0"/>
      <c r="DFS703" s="0"/>
      <c r="DFT703" s="0"/>
      <c r="DFU703" s="0"/>
      <c r="DFV703" s="0"/>
      <c r="DFW703" s="0"/>
      <c r="DFX703" s="0"/>
      <c r="DFY703" s="0"/>
      <c r="DFZ703" s="0"/>
      <c r="DGA703" s="0"/>
      <c r="DGB703" s="0"/>
      <c r="DGC703" s="0"/>
      <c r="DGD703" s="0"/>
      <c r="DGE703" s="0"/>
      <c r="DGF703" s="0"/>
      <c r="DGG703" s="0"/>
      <c r="DGH703" s="0"/>
      <c r="DGI703" s="0"/>
      <c r="DGJ703" s="0"/>
      <c r="DGK703" s="0"/>
      <c r="DGL703" s="0"/>
      <c r="DGM703" s="0"/>
      <c r="DGN703" s="0"/>
      <c r="DGO703" s="0"/>
      <c r="DGP703" s="0"/>
      <c r="DGQ703" s="0"/>
      <c r="DGR703" s="0"/>
      <c r="DGS703" s="0"/>
      <c r="DGT703" s="0"/>
      <c r="DGU703" s="0"/>
      <c r="DGV703" s="0"/>
      <c r="DGW703" s="0"/>
      <c r="DGX703" s="0"/>
      <c r="DGY703" s="0"/>
      <c r="DGZ703" s="0"/>
      <c r="DHA703" s="0"/>
      <c r="DHB703" s="0"/>
      <c r="DHC703" s="0"/>
      <c r="DHD703" s="0"/>
      <c r="DHE703" s="0"/>
      <c r="DHF703" s="0"/>
      <c r="DHG703" s="0"/>
      <c r="DHH703" s="0"/>
      <c r="DHI703" s="0"/>
      <c r="DHJ703" s="0"/>
      <c r="DHK703" s="0"/>
      <c r="DHL703" s="0"/>
      <c r="DHM703" s="0"/>
      <c r="DHN703" s="0"/>
      <c r="DHO703" s="0"/>
      <c r="DHP703" s="0"/>
      <c r="DHQ703" s="0"/>
      <c r="DHR703" s="0"/>
      <c r="DHS703" s="0"/>
      <c r="DHT703" s="0"/>
      <c r="DHU703" s="0"/>
      <c r="DHV703" s="0"/>
      <c r="DHW703" s="0"/>
      <c r="DHX703" s="0"/>
      <c r="DHY703" s="0"/>
      <c r="DHZ703" s="0"/>
      <c r="DIA703" s="0"/>
      <c r="DIB703" s="0"/>
      <c r="DIC703" s="0"/>
      <c r="DID703" s="0"/>
      <c r="DIE703" s="0"/>
      <c r="DIF703" s="0"/>
      <c r="DIG703" s="0"/>
      <c r="DIH703" s="0"/>
      <c r="DII703" s="0"/>
      <c r="DIJ703" s="0"/>
      <c r="DIK703" s="0"/>
      <c r="DIL703" s="0"/>
      <c r="DIM703" s="0"/>
      <c r="DIN703" s="0"/>
      <c r="DIO703" s="0"/>
      <c r="DIP703" s="0"/>
      <c r="DIQ703" s="0"/>
      <c r="DIR703" s="0"/>
      <c r="DIS703" s="0"/>
      <c r="DIT703" s="0"/>
      <c r="DIU703" s="0"/>
      <c r="DIV703" s="0"/>
      <c r="DIW703" s="0"/>
      <c r="DIX703" s="0"/>
      <c r="DIY703" s="0"/>
      <c r="DIZ703" s="0"/>
      <c r="DJA703" s="0"/>
      <c r="DJB703" s="0"/>
      <c r="DJC703" s="0"/>
      <c r="DJD703" s="0"/>
      <c r="DJE703" s="0"/>
      <c r="DJF703" s="0"/>
      <c r="DJG703" s="0"/>
      <c r="DJH703" s="0"/>
      <c r="DJI703" s="0"/>
      <c r="DJJ703" s="0"/>
      <c r="DJK703" s="0"/>
      <c r="DJL703" s="0"/>
      <c r="DJM703" s="0"/>
      <c r="DJN703" s="0"/>
      <c r="DJO703" s="0"/>
      <c r="DJP703" s="0"/>
      <c r="DJQ703" s="0"/>
      <c r="DJR703" s="0"/>
      <c r="DJS703" s="0"/>
      <c r="DJT703" s="0"/>
      <c r="DJU703" s="0"/>
      <c r="DJV703" s="0"/>
      <c r="DJW703" s="0"/>
      <c r="DJX703" s="0"/>
      <c r="DJY703" s="0"/>
      <c r="DJZ703" s="0"/>
      <c r="DKA703" s="0"/>
      <c r="DKB703" s="0"/>
      <c r="DKC703" s="0"/>
      <c r="DKD703" s="0"/>
      <c r="DKE703" s="0"/>
      <c r="DKF703" s="0"/>
      <c r="DKG703" s="0"/>
      <c r="DKH703" s="0"/>
      <c r="DKI703" s="0"/>
      <c r="DKJ703" s="0"/>
      <c r="DKK703" s="0"/>
      <c r="DKL703" s="0"/>
      <c r="DKM703" s="0"/>
      <c r="DKN703" s="0"/>
      <c r="DKO703" s="0"/>
      <c r="DKP703" s="0"/>
      <c r="DKQ703" s="0"/>
      <c r="DKR703" s="0"/>
      <c r="DKS703" s="0"/>
      <c r="DKT703" s="0"/>
      <c r="DKU703" s="0"/>
      <c r="DKV703" s="0"/>
      <c r="DKW703" s="0"/>
      <c r="DKX703" s="0"/>
      <c r="DKY703" s="0"/>
      <c r="DKZ703" s="0"/>
      <c r="DLA703" s="0"/>
      <c r="DLB703" s="0"/>
      <c r="DLC703" s="0"/>
      <c r="DLD703" s="0"/>
      <c r="DLE703" s="0"/>
      <c r="DLF703" s="0"/>
      <c r="DLG703" s="0"/>
      <c r="DLH703" s="0"/>
      <c r="DLI703" s="0"/>
      <c r="DLJ703" s="0"/>
      <c r="DLK703" s="0"/>
      <c r="DLL703" s="0"/>
      <c r="DLM703" s="0"/>
      <c r="DLN703" s="0"/>
      <c r="DLO703" s="0"/>
      <c r="DLP703" s="0"/>
      <c r="DLQ703" s="0"/>
      <c r="DLR703" s="0"/>
      <c r="DLS703" s="0"/>
      <c r="DLT703" s="0"/>
      <c r="DLU703" s="0"/>
      <c r="DLV703" s="0"/>
      <c r="DLW703" s="0"/>
      <c r="DLX703" s="0"/>
      <c r="DLY703" s="0"/>
      <c r="DLZ703" s="0"/>
      <c r="DMA703" s="0"/>
      <c r="DMB703" s="0"/>
      <c r="DMC703" s="0"/>
      <c r="DMD703" s="0"/>
      <c r="DME703" s="0"/>
      <c r="DMF703" s="0"/>
      <c r="DMG703" s="0"/>
      <c r="DMH703" s="0"/>
      <c r="DMI703" s="0"/>
      <c r="DMJ703" s="0"/>
      <c r="DMK703" s="0"/>
      <c r="DML703" s="0"/>
      <c r="DMM703" s="0"/>
      <c r="DMN703" s="0"/>
      <c r="DMO703" s="0"/>
      <c r="DMP703" s="0"/>
      <c r="DMQ703" s="0"/>
      <c r="DMR703" s="0"/>
      <c r="DMS703" s="0"/>
      <c r="DMT703" s="0"/>
      <c r="DMU703" s="0"/>
      <c r="DMV703" s="0"/>
      <c r="DMW703" s="0"/>
      <c r="DMX703" s="0"/>
      <c r="DMY703" s="0"/>
      <c r="DMZ703" s="0"/>
      <c r="DNA703" s="0"/>
      <c r="DNB703" s="0"/>
      <c r="DNC703" s="0"/>
      <c r="DND703" s="0"/>
      <c r="DNE703" s="0"/>
      <c r="DNF703" s="0"/>
      <c r="DNG703" s="0"/>
      <c r="DNH703" s="0"/>
      <c r="DNI703" s="0"/>
      <c r="DNJ703" s="0"/>
      <c r="DNK703" s="0"/>
      <c r="DNL703" s="0"/>
      <c r="DNM703" s="0"/>
      <c r="DNN703" s="0"/>
      <c r="DNO703" s="0"/>
      <c r="DNP703" s="0"/>
      <c r="DNQ703" s="0"/>
      <c r="DNR703" s="0"/>
      <c r="DNS703" s="0"/>
      <c r="DNT703" s="0"/>
      <c r="DNU703" s="0"/>
      <c r="DNV703" s="0"/>
      <c r="DNW703" s="0"/>
      <c r="DNX703" s="0"/>
      <c r="DNY703" s="0"/>
      <c r="DNZ703" s="0"/>
      <c r="DOA703" s="0"/>
      <c r="DOB703" s="0"/>
      <c r="DOC703" s="0"/>
      <c r="DOD703" s="0"/>
      <c r="DOE703" s="0"/>
      <c r="DOF703" s="0"/>
      <c r="DOG703" s="0"/>
      <c r="DOH703" s="0"/>
      <c r="DOI703" s="0"/>
      <c r="DOJ703" s="0"/>
      <c r="DOK703" s="0"/>
      <c r="DOL703" s="0"/>
      <c r="DOM703" s="0"/>
      <c r="DON703" s="0"/>
      <c r="DOO703" s="0"/>
      <c r="DOP703" s="0"/>
      <c r="DOQ703" s="0"/>
      <c r="DOR703" s="0"/>
      <c r="DOS703" s="0"/>
      <c r="DOT703" s="0"/>
      <c r="DOU703" s="0"/>
      <c r="DOV703" s="0"/>
      <c r="DOW703" s="0"/>
      <c r="DOX703" s="0"/>
      <c r="DOY703" s="0"/>
      <c r="DOZ703" s="0"/>
      <c r="DPA703" s="0"/>
      <c r="DPB703" s="0"/>
      <c r="DPC703" s="0"/>
      <c r="DPD703" s="0"/>
      <c r="DPE703" s="0"/>
      <c r="DPF703" s="0"/>
      <c r="DPG703" s="0"/>
      <c r="DPH703" s="0"/>
      <c r="DPI703" s="0"/>
      <c r="DPJ703" s="0"/>
      <c r="DPK703" s="0"/>
      <c r="DPL703" s="0"/>
      <c r="DPM703" s="0"/>
      <c r="DPN703" s="0"/>
      <c r="DPO703" s="0"/>
      <c r="DPP703" s="0"/>
      <c r="DPQ703" s="0"/>
      <c r="DPR703" s="0"/>
      <c r="DPS703" s="0"/>
      <c r="DPT703" s="0"/>
      <c r="DPU703" s="0"/>
      <c r="DPV703" s="0"/>
      <c r="DPW703" s="0"/>
      <c r="DPX703" s="0"/>
      <c r="DPY703" s="0"/>
      <c r="DPZ703" s="0"/>
      <c r="DQA703" s="0"/>
      <c r="DQB703" s="0"/>
      <c r="DQC703" s="0"/>
      <c r="DQD703" s="0"/>
      <c r="DQE703" s="0"/>
      <c r="DQF703" s="0"/>
      <c r="DQG703" s="0"/>
      <c r="DQH703" s="0"/>
      <c r="DQI703" s="0"/>
      <c r="DQJ703" s="0"/>
      <c r="DQK703" s="0"/>
      <c r="DQL703" s="0"/>
      <c r="DQM703" s="0"/>
      <c r="DQN703" s="0"/>
      <c r="DQO703" s="0"/>
      <c r="DQP703" s="0"/>
      <c r="DQQ703" s="0"/>
      <c r="DQR703" s="0"/>
      <c r="DQS703" s="0"/>
      <c r="DQT703" s="0"/>
      <c r="DQU703" s="0"/>
      <c r="DQV703" s="0"/>
      <c r="DQW703" s="0"/>
      <c r="DQX703" s="0"/>
      <c r="DQY703" s="0"/>
      <c r="DQZ703" s="0"/>
      <c r="DRA703" s="0"/>
      <c r="DRB703" s="0"/>
      <c r="DRC703" s="0"/>
      <c r="DRD703" s="0"/>
      <c r="DRE703" s="0"/>
      <c r="DRF703" s="0"/>
      <c r="DRG703" s="0"/>
      <c r="DRH703" s="0"/>
      <c r="DRI703" s="0"/>
      <c r="DRJ703" s="0"/>
      <c r="DRK703" s="0"/>
      <c r="DRL703" s="0"/>
      <c r="DRM703" s="0"/>
      <c r="DRN703" s="0"/>
      <c r="DRO703" s="0"/>
      <c r="DRP703" s="0"/>
      <c r="DRQ703" s="0"/>
      <c r="DRR703" s="0"/>
      <c r="DRS703" s="0"/>
      <c r="DRT703" s="0"/>
      <c r="DRU703" s="0"/>
      <c r="DRV703" s="0"/>
      <c r="DRW703" s="0"/>
      <c r="DRX703" s="0"/>
      <c r="DRY703" s="0"/>
      <c r="DRZ703" s="0"/>
      <c r="DSA703" s="0"/>
      <c r="DSB703" s="0"/>
      <c r="DSC703" s="0"/>
      <c r="DSD703" s="0"/>
      <c r="DSE703" s="0"/>
      <c r="DSF703" s="0"/>
      <c r="DSG703" s="0"/>
      <c r="DSH703" s="0"/>
      <c r="DSI703" s="0"/>
      <c r="DSJ703" s="0"/>
      <c r="DSK703" s="0"/>
      <c r="DSL703" s="0"/>
      <c r="DSM703" s="0"/>
      <c r="DSN703" s="0"/>
      <c r="DSO703" s="0"/>
      <c r="DSP703" s="0"/>
      <c r="DSQ703" s="0"/>
      <c r="DSR703" s="0"/>
      <c r="DSS703" s="0"/>
      <c r="DST703" s="0"/>
      <c r="DSU703" s="0"/>
      <c r="DSV703" s="0"/>
      <c r="DSW703" s="0"/>
      <c r="DSX703" s="0"/>
      <c r="DSY703" s="0"/>
      <c r="DSZ703" s="0"/>
      <c r="DTA703" s="0"/>
      <c r="DTB703" s="0"/>
      <c r="DTC703" s="0"/>
      <c r="DTD703" s="0"/>
      <c r="DTE703" s="0"/>
      <c r="DTF703" s="0"/>
      <c r="DTG703" s="0"/>
      <c r="DTH703" s="0"/>
      <c r="DTI703" s="0"/>
      <c r="DTJ703" s="0"/>
      <c r="DTK703" s="0"/>
      <c r="DTL703" s="0"/>
      <c r="DTM703" s="0"/>
      <c r="DTN703" s="0"/>
      <c r="DTO703" s="0"/>
      <c r="DTP703" s="0"/>
      <c r="DTQ703" s="0"/>
      <c r="DTR703" s="0"/>
      <c r="DTS703" s="0"/>
      <c r="DTT703" s="0"/>
      <c r="DTU703" s="0"/>
      <c r="DTV703" s="0"/>
      <c r="DTW703" s="0"/>
      <c r="DTX703" s="0"/>
      <c r="DTY703" s="0"/>
      <c r="DTZ703" s="0"/>
      <c r="DUA703" s="0"/>
      <c r="DUB703" s="0"/>
      <c r="DUC703" s="0"/>
      <c r="DUD703" s="0"/>
      <c r="DUE703" s="0"/>
      <c r="DUF703" s="0"/>
      <c r="DUG703" s="0"/>
      <c r="DUH703" s="0"/>
      <c r="DUI703" s="0"/>
      <c r="DUJ703" s="0"/>
      <c r="DUK703" s="0"/>
      <c r="DUL703" s="0"/>
      <c r="DUM703" s="0"/>
      <c r="DUN703" s="0"/>
      <c r="DUO703" s="0"/>
      <c r="DUP703" s="0"/>
      <c r="DUQ703" s="0"/>
      <c r="DUR703" s="0"/>
      <c r="DUS703" s="0"/>
      <c r="DUT703" s="0"/>
      <c r="DUU703" s="0"/>
      <c r="DUV703" s="0"/>
      <c r="DUW703" s="0"/>
      <c r="DUX703" s="0"/>
      <c r="DUY703" s="0"/>
      <c r="DUZ703" s="0"/>
      <c r="DVA703" s="0"/>
      <c r="DVB703" s="0"/>
      <c r="DVC703" s="0"/>
      <c r="DVD703" s="0"/>
      <c r="DVE703" s="0"/>
      <c r="DVF703" s="0"/>
      <c r="DVG703" s="0"/>
      <c r="DVH703" s="0"/>
      <c r="DVI703" s="0"/>
      <c r="DVJ703" s="0"/>
      <c r="DVK703" s="0"/>
      <c r="DVL703" s="0"/>
      <c r="DVM703" s="0"/>
      <c r="DVN703" s="0"/>
      <c r="DVO703" s="0"/>
      <c r="DVP703" s="0"/>
      <c r="DVQ703" s="0"/>
      <c r="DVR703" s="0"/>
      <c r="DVS703" s="0"/>
      <c r="DVT703" s="0"/>
      <c r="DVU703" s="0"/>
      <c r="DVV703" s="0"/>
      <c r="DVW703" s="0"/>
      <c r="DVX703" s="0"/>
      <c r="DVY703" s="0"/>
      <c r="DVZ703" s="0"/>
      <c r="DWA703" s="0"/>
      <c r="DWB703" s="0"/>
      <c r="DWC703" s="0"/>
      <c r="DWD703" s="0"/>
      <c r="DWE703" s="0"/>
      <c r="DWF703" s="0"/>
      <c r="DWG703" s="0"/>
      <c r="DWH703" s="0"/>
      <c r="DWI703" s="0"/>
      <c r="DWJ703" s="0"/>
      <c r="DWK703" s="0"/>
      <c r="DWL703" s="0"/>
      <c r="DWM703" s="0"/>
      <c r="DWN703" s="0"/>
      <c r="DWO703" s="0"/>
      <c r="DWP703" s="0"/>
      <c r="DWQ703" s="0"/>
      <c r="DWR703" s="0"/>
      <c r="DWS703" s="0"/>
      <c r="DWT703" s="0"/>
      <c r="DWU703" s="0"/>
      <c r="DWV703" s="0"/>
      <c r="DWW703" s="0"/>
      <c r="DWX703" s="0"/>
      <c r="DWY703" s="0"/>
      <c r="DWZ703" s="0"/>
      <c r="DXA703" s="0"/>
      <c r="DXB703" s="0"/>
      <c r="DXC703" s="0"/>
      <c r="DXD703" s="0"/>
      <c r="DXE703" s="0"/>
      <c r="DXF703" s="0"/>
      <c r="DXG703" s="0"/>
      <c r="DXH703" s="0"/>
      <c r="DXI703" s="0"/>
      <c r="DXJ703" s="0"/>
      <c r="DXK703" s="0"/>
      <c r="DXL703" s="0"/>
      <c r="DXM703" s="0"/>
      <c r="DXN703" s="0"/>
      <c r="DXO703" s="0"/>
      <c r="DXP703" s="0"/>
      <c r="DXQ703" s="0"/>
      <c r="DXR703" s="0"/>
      <c r="DXS703" s="0"/>
      <c r="DXT703" s="0"/>
      <c r="DXU703" s="0"/>
      <c r="DXV703" s="0"/>
      <c r="DXW703" s="0"/>
      <c r="DXX703" s="0"/>
      <c r="DXY703" s="0"/>
      <c r="DXZ703" s="0"/>
      <c r="DYA703" s="0"/>
      <c r="DYB703" s="0"/>
      <c r="DYC703" s="0"/>
      <c r="DYD703" s="0"/>
      <c r="DYE703" s="0"/>
      <c r="DYF703" s="0"/>
      <c r="DYG703" s="0"/>
      <c r="DYH703" s="0"/>
      <c r="DYI703" s="0"/>
      <c r="DYJ703" s="0"/>
      <c r="DYK703" s="0"/>
      <c r="DYL703" s="0"/>
      <c r="DYM703" s="0"/>
      <c r="DYN703" s="0"/>
      <c r="DYO703" s="0"/>
      <c r="DYP703" s="0"/>
      <c r="DYQ703" s="0"/>
      <c r="DYR703" s="0"/>
      <c r="DYS703" s="0"/>
      <c r="DYT703" s="0"/>
      <c r="DYU703" s="0"/>
      <c r="DYV703" s="0"/>
      <c r="DYW703" s="0"/>
      <c r="DYX703" s="0"/>
      <c r="DYY703" s="0"/>
      <c r="DYZ703" s="0"/>
      <c r="DZA703" s="0"/>
      <c r="DZB703" s="0"/>
      <c r="DZC703" s="0"/>
      <c r="DZD703" s="0"/>
      <c r="DZE703" s="0"/>
      <c r="DZF703" s="0"/>
      <c r="DZG703" s="0"/>
      <c r="DZH703" s="0"/>
      <c r="DZI703" s="0"/>
      <c r="DZJ703" s="0"/>
      <c r="DZK703" s="0"/>
      <c r="DZL703" s="0"/>
      <c r="DZM703" s="0"/>
      <c r="DZN703" s="0"/>
      <c r="DZO703" s="0"/>
      <c r="DZP703" s="0"/>
      <c r="DZQ703" s="0"/>
      <c r="DZR703" s="0"/>
      <c r="DZS703" s="0"/>
      <c r="DZT703" s="0"/>
      <c r="DZU703" s="0"/>
      <c r="DZV703" s="0"/>
      <c r="DZW703" s="0"/>
      <c r="DZX703" s="0"/>
      <c r="DZY703" s="0"/>
      <c r="DZZ703" s="0"/>
      <c r="EAA703" s="0"/>
      <c r="EAB703" s="0"/>
      <c r="EAC703" s="0"/>
      <c r="EAD703" s="0"/>
      <c r="EAE703" s="0"/>
      <c r="EAF703" s="0"/>
      <c r="EAG703" s="0"/>
      <c r="EAH703" s="0"/>
      <c r="EAI703" s="0"/>
      <c r="EAJ703" s="0"/>
      <c r="EAK703" s="0"/>
      <c r="EAL703" s="0"/>
      <c r="EAM703" s="0"/>
      <c r="EAN703" s="0"/>
      <c r="EAO703" s="0"/>
      <c r="EAP703" s="0"/>
      <c r="EAQ703" s="0"/>
      <c r="EAR703" s="0"/>
      <c r="EAS703" s="0"/>
      <c r="EAT703" s="0"/>
      <c r="EAU703" s="0"/>
      <c r="EAV703" s="0"/>
      <c r="EAW703" s="0"/>
      <c r="EAX703" s="0"/>
      <c r="EAY703" s="0"/>
      <c r="EAZ703" s="0"/>
      <c r="EBA703" s="0"/>
      <c r="EBB703" s="0"/>
      <c r="EBC703" s="0"/>
      <c r="EBD703" s="0"/>
      <c r="EBE703" s="0"/>
      <c r="EBF703" s="0"/>
      <c r="EBG703" s="0"/>
      <c r="EBH703" s="0"/>
      <c r="EBI703" s="0"/>
      <c r="EBJ703" s="0"/>
      <c r="EBK703" s="0"/>
      <c r="EBL703" s="0"/>
      <c r="EBM703" s="0"/>
      <c r="EBN703" s="0"/>
      <c r="EBO703" s="0"/>
      <c r="EBP703" s="0"/>
      <c r="EBQ703" s="0"/>
      <c r="EBR703" s="0"/>
      <c r="EBS703" s="0"/>
      <c r="EBT703" s="0"/>
      <c r="EBU703" s="0"/>
      <c r="EBV703" s="0"/>
      <c r="EBW703" s="0"/>
      <c r="EBX703" s="0"/>
      <c r="EBY703" s="0"/>
      <c r="EBZ703" s="0"/>
      <c r="ECA703" s="0"/>
      <c r="ECB703" s="0"/>
      <c r="ECC703" s="0"/>
      <c r="ECD703" s="0"/>
      <c r="ECE703" s="0"/>
      <c r="ECF703" s="0"/>
      <c r="ECG703" s="0"/>
      <c r="ECH703" s="0"/>
      <c r="ECI703" s="0"/>
      <c r="ECJ703" s="0"/>
      <c r="ECK703" s="0"/>
      <c r="ECL703" s="0"/>
      <c r="ECM703" s="0"/>
      <c r="ECN703" s="0"/>
      <c r="ECO703" s="0"/>
      <c r="ECP703" s="0"/>
      <c r="ECQ703" s="0"/>
      <c r="ECR703" s="0"/>
      <c r="ECS703" s="0"/>
      <c r="ECT703" s="0"/>
      <c r="ECU703" s="0"/>
      <c r="ECV703" s="0"/>
      <c r="ECW703" s="0"/>
      <c r="ECX703" s="0"/>
      <c r="ECY703" s="0"/>
      <c r="ECZ703" s="0"/>
      <c r="EDA703" s="0"/>
      <c r="EDB703" s="0"/>
      <c r="EDC703" s="0"/>
      <c r="EDD703" s="0"/>
      <c r="EDE703" s="0"/>
      <c r="EDF703" s="0"/>
      <c r="EDG703" s="0"/>
      <c r="EDH703" s="0"/>
      <c r="EDI703" s="0"/>
      <c r="EDJ703" s="0"/>
      <c r="EDK703" s="0"/>
      <c r="EDL703" s="0"/>
      <c r="EDM703" s="0"/>
      <c r="EDN703" s="0"/>
      <c r="EDO703" s="0"/>
      <c r="EDP703" s="0"/>
      <c r="EDQ703" s="0"/>
      <c r="EDR703" s="0"/>
      <c r="EDS703" s="0"/>
      <c r="EDT703" s="0"/>
      <c r="EDU703" s="0"/>
      <c r="EDV703" s="0"/>
      <c r="EDW703" s="0"/>
      <c r="EDX703" s="0"/>
      <c r="EDY703" s="0"/>
      <c r="EDZ703" s="0"/>
      <c r="EEA703" s="0"/>
      <c r="EEB703" s="0"/>
      <c r="EEC703" s="0"/>
      <c r="EED703" s="0"/>
      <c r="EEE703" s="0"/>
      <c r="EEF703" s="0"/>
      <c r="EEG703" s="0"/>
      <c r="EEH703" s="0"/>
      <c r="EEI703" s="0"/>
      <c r="EEJ703" s="0"/>
      <c r="EEK703" s="0"/>
      <c r="EEL703" s="0"/>
      <c r="EEM703" s="0"/>
      <c r="EEN703" s="0"/>
      <c r="EEO703" s="0"/>
      <c r="EEP703" s="0"/>
      <c r="EEQ703" s="0"/>
      <c r="EER703" s="0"/>
      <c r="EES703" s="0"/>
      <c r="EET703" s="0"/>
      <c r="EEU703" s="0"/>
      <c r="EEV703" s="0"/>
      <c r="EEW703" s="0"/>
      <c r="EEX703" s="0"/>
      <c r="EEY703" s="0"/>
      <c r="EEZ703" s="0"/>
      <c r="EFA703" s="0"/>
      <c r="EFB703" s="0"/>
      <c r="EFC703" s="0"/>
      <c r="EFD703" s="0"/>
      <c r="EFE703" s="0"/>
      <c r="EFF703" s="0"/>
      <c r="EFG703" s="0"/>
      <c r="EFH703" s="0"/>
      <c r="EFI703" s="0"/>
      <c r="EFJ703" s="0"/>
      <c r="EFK703" s="0"/>
      <c r="EFL703" s="0"/>
      <c r="EFM703" s="0"/>
      <c r="EFN703" s="0"/>
      <c r="EFO703" s="0"/>
      <c r="EFP703" s="0"/>
      <c r="EFQ703" s="0"/>
      <c r="EFR703" s="0"/>
      <c r="EFS703" s="0"/>
      <c r="EFT703" s="0"/>
      <c r="EFU703" s="0"/>
      <c r="EFV703" s="0"/>
      <c r="EFW703" s="0"/>
      <c r="EFX703" s="0"/>
      <c r="EFY703" s="0"/>
      <c r="EFZ703" s="0"/>
      <c r="EGA703" s="0"/>
      <c r="EGB703" s="0"/>
      <c r="EGC703" s="0"/>
      <c r="EGD703" s="0"/>
      <c r="EGE703" s="0"/>
      <c r="EGF703" s="0"/>
      <c r="EGG703" s="0"/>
      <c r="EGH703" s="0"/>
      <c r="EGI703" s="0"/>
      <c r="EGJ703" s="0"/>
      <c r="EGK703" s="0"/>
      <c r="EGL703" s="0"/>
      <c r="EGM703" s="0"/>
      <c r="EGN703" s="0"/>
      <c r="EGO703" s="0"/>
      <c r="EGP703" s="0"/>
      <c r="EGQ703" s="0"/>
      <c r="EGR703" s="0"/>
      <c r="EGS703" s="0"/>
      <c r="EGT703" s="0"/>
      <c r="EGU703" s="0"/>
      <c r="EGV703" s="0"/>
      <c r="EGW703" s="0"/>
      <c r="EGX703" s="0"/>
      <c r="EGY703" s="0"/>
      <c r="EGZ703" s="0"/>
      <c r="EHA703" s="0"/>
      <c r="EHB703" s="0"/>
      <c r="EHC703" s="0"/>
      <c r="EHD703" s="0"/>
      <c r="EHE703" s="0"/>
      <c r="EHF703" s="0"/>
      <c r="EHG703" s="0"/>
      <c r="EHH703" s="0"/>
      <c r="EHI703" s="0"/>
      <c r="EHJ703" s="0"/>
      <c r="EHK703" s="0"/>
      <c r="EHL703" s="0"/>
      <c r="EHM703" s="0"/>
      <c r="EHN703" s="0"/>
      <c r="EHO703" s="0"/>
      <c r="EHP703" s="0"/>
      <c r="EHQ703" s="0"/>
      <c r="EHR703" s="0"/>
      <c r="EHS703" s="0"/>
      <c r="EHT703" s="0"/>
      <c r="EHU703" s="0"/>
      <c r="EHV703" s="0"/>
      <c r="EHW703" s="0"/>
      <c r="EHX703" s="0"/>
      <c r="EHY703" s="0"/>
      <c r="EHZ703" s="0"/>
      <c r="EIA703" s="0"/>
      <c r="EIB703" s="0"/>
      <c r="EIC703" s="0"/>
      <c r="EID703" s="0"/>
      <c r="EIE703" s="0"/>
      <c r="EIF703" s="0"/>
      <c r="EIG703" s="0"/>
      <c r="EIH703" s="0"/>
      <c r="EII703" s="0"/>
      <c r="EIJ703" s="0"/>
      <c r="EIK703" s="0"/>
      <c r="EIL703" s="0"/>
      <c r="EIM703" s="0"/>
      <c r="EIN703" s="0"/>
      <c r="EIO703" s="0"/>
      <c r="EIP703" s="0"/>
      <c r="EIQ703" s="0"/>
      <c r="EIR703" s="0"/>
      <c r="EIS703" s="0"/>
      <c r="EIT703" s="0"/>
      <c r="EIU703" s="0"/>
      <c r="EIV703" s="0"/>
      <c r="EIW703" s="0"/>
      <c r="EIX703" s="0"/>
      <c r="EIY703" s="0"/>
      <c r="EIZ703" s="0"/>
      <c r="EJA703" s="0"/>
      <c r="EJB703" s="0"/>
      <c r="EJC703" s="0"/>
      <c r="EJD703" s="0"/>
      <c r="EJE703" s="0"/>
      <c r="EJF703" s="0"/>
      <c r="EJG703" s="0"/>
      <c r="EJH703" s="0"/>
      <c r="EJI703" s="0"/>
      <c r="EJJ703" s="0"/>
      <c r="EJK703" s="0"/>
      <c r="EJL703" s="0"/>
      <c r="EJM703" s="0"/>
      <c r="EJN703" s="0"/>
      <c r="EJO703" s="0"/>
      <c r="EJP703" s="0"/>
      <c r="EJQ703" s="0"/>
      <c r="EJR703" s="0"/>
      <c r="EJS703" s="0"/>
      <c r="EJT703" s="0"/>
      <c r="EJU703" s="0"/>
      <c r="EJV703" s="0"/>
      <c r="EJW703" s="0"/>
      <c r="EJX703" s="0"/>
      <c r="EJY703" s="0"/>
      <c r="EJZ703" s="0"/>
      <c r="EKA703" s="0"/>
      <c r="EKB703" s="0"/>
      <c r="EKC703" s="0"/>
      <c r="EKD703" s="0"/>
      <c r="EKE703" s="0"/>
      <c r="EKF703" s="0"/>
      <c r="EKG703" s="0"/>
      <c r="EKH703" s="0"/>
      <c r="EKI703" s="0"/>
      <c r="EKJ703" s="0"/>
      <c r="EKK703" s="0"/>
      <c r="EKL703" s="0"/>
      <c r="EKM703" s="0"/>
      <c r="EKN703" s="0"/>
      <c r="EKO703" s="0"/>
      <c r="EKP703" s="0"/>
      <c r="EKQ703" s="0"/>
      <c r="EKR703" s="0"/>
      <c r="EKS703" s="0"/>
      <c r="EKT703" s="0"/>
      <c r="EKU703" s="0"/>
      <c r="EKV703" s="0"/>
      <c r="EKW703" s="0"/>
      <c r="EKX703" s="0"/>
      <c r="EKY703" s="0"/>
      <c r="EKZ703" s="0"/>
      <c r="ELA703" s="0"/>
      <c r="ELB703" s="0"/>
      <c r="ELC703" s="0"/>
      <c r="ELD703" s="0"/>
      <c r="ELE703" s="0"/>
      <c r="ELF703" s="0"/>
      <c r="ELG703" s="0"/>
      <c r="ELH703" s="0"/>
      <c r="ELI703" s="0"/>
      <c r="ELJ703" s="0"/>
      <c r="ELK703" s="0"/>
      <c r="ELL703" s="0"/>
      <c r="ELM703" s="0"/>
      <c r="ELN703" s="0"/>
      <c r="ELO703" s="0"/>
      <c r="ELP703" s="0"/>
      <c r="ELQ703" s="0"/>
      <c r="ELR703" s="0"/>
      <c r="ELS703" s="0"/>
      <c r="ELT703" s="0"/>
      <c r="ELU703" s="0"/>
      <c r="ELV703" s="0"/>
      <c r="ELW703" s="0"/>
      <c r="ELX703" s="0"/>
      <c r="ELY703" s="0"/>
      <c r="ELZ703" s="0"/>
      <c r="EMA703" s="0"/>
      <c r="EMB703" s="0"/>
      <c r="EMC703" s="0"/>
      <c r="EMD703" s="0"/>
      <c r="EME703" s="0"/>
      <c r="EMF703" s="0"/>
      <c r="EMG703" s="0"/>
      <c r="EMH703" s="0"/>
      <c r="EMI703" s="0"/>
      <c r="EMJ703" s="0"/>
      <c r="EMK703" s="0"/>
      <c r="EML703" s="0"/>
      <c r="EMM703" s="0"/>
      <c r="EMN703" s="0"/>
      <c r="EMO703" s="0"/>
      <c r="EMP703" s="0"/>
      <c r="EMQ703" s="0"/>
      <c r="EMR703" s="0"/>
      <c r="EMS703" s="0"/>
      <c r="EMT703" s="0"/>
      <c r="EMU703" s="0"/>
      <c r="EMV703" s="0"/>
      <c r="EMW703" s="0"/>
      <c r="EMX703" s="0"/>
      <c r="EMY703" s="0"/>
      <c r="EMZ703" s="0"/>
      <c r="ENA703" s="0"/>
      <c r="ENB703" s="0"/>
      <c r="ENC703" s="0"/>
      <c r="END703" s="0"/>
      <c r="ENE703" s="0"/>
      <c r="ENF703" s="0"/>
      <c r="ENG703" s="0"/>
      <c r="ENH703" s="0"/>
      <c r="ENI703" s="0"/>
      <c r="ENJ703" s="0"/>
      <c r="ENK703" s="0"/>
      <c r="ENL703" s="0"/>
      <c r="ENM703" s="0"/>
      <c r="ENN703" s="0"/>
      <c r="ENO703" s="0"/>
      <c r="ENP703" s="0"/>
      <c r="ENQ703" s="0"/>
      <c r="ENR703" s="0"/>
      <c r="ENS703" s="0"/>
      <c r="ENT703" s="0"/>
      <c r="ENU703" s="0"/>
      <c r="ENV703" s="0"/>
      <c r="ENW703" s="0"/>
      <c r="ENX703" s="0"/>
      <c r="ENY703" s="0"/>
      <c r="ENZ703" s="0"/>
      <c r="EOA703" s="0"/>
      <c r="EOB703" s="0"/>
      <c r="EOC703" s="0"/>
      <c r="EOD703" s="0"/>
      <c r="EOE703" s="0"/>
      <c r="EOF703" s="0"/>
      <c r="EOG703" s="0"/>
      <c r="EOH703" s="0"/>
      <c r="EOI703" s="0"/>
      <c r="EOJ703" s="0"/>
      <c r="EOK703" s="0"/>
      <c r="EOL703" s="0"/>
      <c r="EOM703" s="0"/>
      <c r="EON703" s="0"/>
      <c r="EOO703" s="0"/>
      <c r="EOP703" s="0"/>
      <c r="EOQ703" s="0"/>
      <c r="EOR703" s="0"/>
      <c r="EOS703" s="0"/>
      <c r="EOT703" s="0"/>
      <c r="EOU703" s="0"/>
      <c r="EOV703" s="0"/>
      <c r="EOW703" s="0"/>
      <c r="EOX703" s="0"/>
      <c r="EOY703" s="0"/>
      <c r="EOZ703" s="0"/>
      <c r="EPA703" s="0"/>
      <c r="EPB703" s="0"/>
      <c r="EPC703" s="0"/>
      <c r="EPD703" s="0"/>
      <c r="EPE703" s="0"/>
      <c r="EPF703" s="0"/>
      <c r="EPG703" s="0"/>
      <c r="EPH703" s="0"/>
      <c r="EPI703" s="0"/>
      <c r="EPJ703" s="0"/>
      <c r="EPK703" s="0"/>
      <c r="EPL703" s="0"/>
      <c r="EPM703" s="0"/>
      <c r="EPN703" s="0"/>
      <c r="EPO703" s="0"/>
      <c r="EPP703" s="0"/>
      <c r="EPQ703" s="0"/>
      <c r="EPR703" s="0"/>
      <c r="EPS703" s="0"/>
      <c r="EPT703" s="0"/>
      <c r="EPU703" s="0"/>
      <c r="EPV703" s="0"/>
      <c r="EPW703" s="0"/>
      <c r="EPX703" s="0"/>
      <c r="EPY703" s="0"/>
      <c r="EPZ703" s="0"/>
      <c r="EQA703" s="0"/>
      <c r="EQB703" s="0"/>
      <c r="EQC703" s="0"/>
      <c r="EQD703" s="0"/>
      <c r="EQE703" s="0"/>
      <c r="EQF703" s="0"/>
      <c r="EQG703" s="0"/>
      <c r="EQH703" s="0"/>
      <c r="EQI703" s="0"/>
      <c r="EQJ703" s="0"/>
      <c r="EQK703" s="0"/>
      <c r="EQL703" s="0"/>
      <c r="EQM703" s="0"/>
      <c r="EQN703" s="0"/>
      <c r="EQO703" s="0"/>
      <c r="EQP703" s="0"/>
      <c r="EQQ703" s="0"/>
      <c r="EQR703" s="0"/>
      <c r="EQS703" s="0"/>
      <c r="EQT703" s="0"/>
      <c r="EQU703" s="0"/>
      <c r="EQV703" s="0"/>
      <c r="EQW703" s="0"/>
      <c r="EQX703" s="0"/>
      <c r="EQY703" s="0"/>
      <c r="EQZ703" s="0"/>
      <c r="ERA703" s="0"/>
      <c r="ERB703" s="0"/>
      <c r="ERC703" s="0"/>
      <c r="ERD703" s="0"/>
      <c r="ERE703" s="0"/>
      <c r="ERF703" s="0"/>
      <c r="ERG703" s="0"/>
      <c r="ERH703" s="0"/>
      <c r="ERI703" s="0"/>
      <c r="ERJ703" s="0"/>
      <c r="ERK703" s="0"/>
      <c r="ERL703" s="0"/>
      <c r="ERM703" s="0"/>
      <c r="ERN703" s="0"/>
      <c r="ERO703" s="0"/>
      <c r="ERP703" s="0"/>
      <c r="ERQ703" s="0"/>
      <c r="ERR703" s="0"/>
      <c r="ERS703" s="0"/>
      <c r="ERT703" s="0"/>
      <c r="ERU703" s="0"/>
      <c r="ERV703" s="0"/>
      <c r="ERW703" s="0"/>
      <c r="ERX703" s="0"/>
      <c r="ERY703" s="0"/>
      <c r="ERZ703" s="0"/>
      <c r="ESA703" s="0"/>
      <c r="ESB703" s="0"/>
      <c r="ESC703" s="0"/>
      <c r="ESD703" s="0"/>
      <c r="ESE703" s="0"/>
      <c r="ESF703" s="0"/>
      <c r="ESG703" s="0"/>
      <c r="ESH703" s="0"/>
      <c r="ESI703" s="0"/>
      <c r="ESJ703" s="0"/>
      <c r="ESK703" s="0"/>
      <c r="ESL703" s="0"/>
      <c r="ESM703" s="0"/>
      <c r="ESN703" s="0"/>
      <c r="ESO703" s="0"/>
      <c r="ESP703" s="0"/>
      <c r="ESQ703" s="0"/>
      <c r="ESR703" s="0"/>
      <c r="ESS703" s="0"/>
      <c r="EST703" s="0"/>
      <c r="ESU703" s="0"/>
      <c r="ESV703" s="0"/>
      <c r="ESW703" s="0"/>
      <c r="ESX703" s="0"/>
      <c r="ESY703" s="0"/>
      <c r="ESZ703" s="0"/>
      <c r="ETA703" s="0"/>
      <c r="ETB703" s="0"/>
      <c r="ETC703" s="0"/>
      <c r="ETD703" s="0"/>
      <c r="ETE703" s="0"/>
      <c r="ETF703" s="0"/>
      <c r="ETG703" s="0"/>
      <c r="ETH703" s="0"/>
      <c r="ETI703" s="0"/>
      <c r="ETJ703" s="0"/>
      <c r="ETK703" s="0"/>
      <c r="ETL703" s="0"/>
      <c r="ETM703" s="0"/>
      <c r="ETN703" s="0"/>
      <c r="ETO703" s="0"/>
      <c r="ETP703" s="0"/>
      <c r="ETQ703" s="0"/>
      <c r="ETR703" s="0"/>
      <c r="ETS703" s="0"/>
      <c r="ETT703" s="0"/>
      <c r="ETU703" s="0"/>
      <c r="ETV703" s="0"/>
      <c r="ETW703" s="0"/>
      <c r="ETX703" s="0"/>
      <c r="ETY703" s="0"/>
      <c r="ETZ703" s="0"/>
      <c r="EUA703" s="0"/>
      <c r="EUB703" s="0"/>
      <c r="EUC703" s="0"/>
      <c r="EUD703" s="0"/>
      <c r="EUE703" s="0"/>
      <c r="EUF703" s="0"/>
      <c r="EUG703" s="0"/>
      <c r="EUH703" s="0"/>
      <c r="EUI703" s="0"/>
      <c r="EUJ703" s="0"/>
      <c r="EUK703" s="0"/>
      <c r="EUL703" s="0"/>
      <c r="EUM703" s="0"/>
      <c r="EUN703" s="0"/>
      <c r="EUO703" s="0"/>
      <c r="EUP703" s="0"/>
      <c r="EUQ703" s="0"/>
      <c r="EUR703" s="0"/>
      <c r="EUS703" s="0"/>
      <c r="EUT703" s="0"/>
      <c r="EUU703" s="0"/>
      <c r="EUV703" s="0"/>
      <c r="EUW703" s="0"/>
      <c r="EUX703" s="0"/>
      <c r="EUY703" s="0"/>
      <c r="EUZ703" s="0"/>
      <c r="EVA703" s="0"/>
      <c r="EVB703" s="0"/>
      <c r="EVC703" s="0"/>
      <c r="EVD703" s="0"/>
      <c r="EVE703" s="0"/>
      <c r="EVF703" s="0"/>
      <c r="EVG703" s="0"/>
      <c r="EVH703" s="0"/>
      <c r="EVI703" s="0"/>
      <c r="EVJ703" s="0"/>
      <c r="EVK703" s="0"/>
      <c r="EVL703" s="0"/>
      <c r="EVM703" s="0"/>
      <c r="EVN703" s="0"/>
      <c r="EVO703" s="0"/>
      <c r="EVP703" s="0"/>
      <c r="EVQ703" s="0"/>
      <c r="EVR703" s="0"/>
      <c r="EVS703" s="0"/>
      <c r="EVT703" s="0"/>
      <c r="EVU703" s="0"/>
      <c r="EVV703" s="0"/>
      <c r="EVW703" s="0"/>
      <c r="EVX703" s="0"/>
      <c r="EVY703" s="0"/>
      <c r="EVZ703" s="0"/>
      <c r="EWA703" s="0"/>
      <c r="EWB703" s="0"/>
      <c r="EWC703" s="0"/>
      <c r="EWD703" s="0"/>
      <c r="EWE703" s="0"/>
      <c r="EWF703" s="0"/>
      <c r="EWG703" s="0"/>
      <c r="EWH703" s="0"/>
      <c r="EWI703" s="0"/>
      <c r="EWJ703" s="0"/>
      <c r="EWK703" s="0"/>
      <c r="EWL703" s="0"/>
      <c r="EWM703" s="0"/>
      <c r="EWN703" s="0"/>
      <c r="EWO703" s="0"/>
      <c r="EWP703" s="0"/>
      <c r="EWQ703" s="0"/>
      <c r="EWR703" s="0"/>
      <c r="EWS703" s="0"/>
      <c r="EWT703" s="0"/>
      <c r="EWU703" s="0"/>
      <c r="EWV703" s="0"/>
      <c r="EWW703" s="0"/>
      <c r="EWX703" s="0"/>
      <c r="EWY703" s="0"/>
      <c r="EWZ703" s="0"/>
      <c r="EXA703" s="0"/>
      <c r="EXB703" s="0"/>
      <c r="EXC703" s="0"/>
      <c r="EXD703" s="0"/>
      <c r="EXE703" s="0"/>
      <c r="EXF703" s="0"/>
      <c r="EXG703" s="0"/>
      <c r="EXH703" s="0"/>
      <c r="EXI703" s="0"/>
      <c r="EXJ703" s="0"/>
      <c r="EXK703" s="0"/>
      <c r="EXL703" s="0"/>
      <c r="EXM703" s="0"/>
      <c r="EXN703" s="0"/>
      <c r="EXO703" s="0"/>
      <c r="EXP703" s="0"/>
      <c r="EXQ703" s="0"/>
      <c r="EXR703" s="0"/>
      <c r="EXS703" s="0"/>
      <c r="EXT703" s="0"/>
      <c r="EXU703" s="0"/>
      <c r="EXV703" s="0"/>
      <c r="EXW703" s="0"/>
      <c r="EXX703" s="0"/>
      <c r="EXY703" s="0"/>
      <c r="EXZ703" s="0"/>
      <c r="EYA703" s="0"/>
      <c r="EYB703" s="0"/>
      <c r="EYC703" s="0"/>
      <c r="EYD703" s="0"/>
      <c r="EYE703" s="0"/>
      <c r="EYF703" s="0"/>
      <c r="EYG703" s="0"/>
      <c r="EYH703" s="0"/>
      <c r="EYI703" s="0"/>
      <c r="EYJ703" s="0"/>
      <c r="EYK703" s="0"/>
      <c r="EYL703" s="0"/>
      <c r="EYM703" s="0"/>
      <c r="EYN703" s="0"/>
      <c r="EYO703" s="0"/>
      <c r="EYP703" s="0"/>
      <c r="EYQ703" s="0"/>
      <c r="EYR703" s="0"/>
      <c r="EYS703" s="0"/>
      <c r="EYT703" s="0"/>
      <c r="EYU703" s="0"/>
      <c r="EYV703" s="0"/>
      <c r="EYW703" s="0"/>
      <c r="EYX703" s="0"/>
      <c r="EYY703" s="0"/>
      <c r="EYZ703" s="0"/>
      <c r="EZA703" s="0"/>
      <c r="EZB703" s="0"/>
      <c r="EZC703" s="0"/>
      <c r="EZD703" s="0"/>
      <c r="EZE703" s="0"/>
      <c r="EZF703" s="0"/>
      <c r="EZG703" s="0"/>
      <c r="EZH703" s="0"/>
      <c r="EZI703" s="0"/>
      <c r="EZJ703" s="0"/>
      <c r="EZK703" s="0"/>
      <c r="EZL703" s="0"/>
      <c r="EZM703" s="0"/>
      <c r="EZN703" s="0"/>
      <c r="EZO703" s="0"/>
      <c r="EZP703" s="0"/>
      <c r="EZQ703" s="0"/>
      <c r="EZR703" s="0"/>
      <c r="EZS703" s="0"/>
      <c r="EZT703" s="0"/>
      <c r="EZU703" s="0"/>
      <c r="EZV703" s="0"/>
      <c r="EZW703" s="0"/>
      <c r="EZX703" s="0"/>
      <c r="EZY703" s="0"/>
      <c r="EZZ703" s="0"/>
      <c r="FAA703" s="0"/>
      <c r="FAB703" s="0"/>
      <c r="FAC703" s="0"/>
      <c r="FAD703" s="0"/>
      <c r="FAE703" s="0"/>
      <c r="FAF703" s="0"/>
      <c r="FAG703" s="0"/>
      <c r="FAH703" s="0"/>
      <c r="FAI703" s="0"/>
      <c r="FAJ703" s="0"/>
      <c r="FAK703" s="0"/>
      <c r="FAL703" s="0"/>
      <c r="FAM703" s="0"/>
      <c r="FAN703" s="0"/>
      <c r="FAO703" s="0"/>
      <c r="FAP703" s="0"/>
      <c r="FAQ703" s="0"/>
      <c r="FAR703" s="0"/>
      <c r="FAS703" s="0"/>
      <c r="FAT703" s="0"/>
      <c r="FAU703" s="0"/>
      <c r="FAV703" s="0"/>
      <c r="FAW703" s="0"/>
      <c r="FAX703" s="0"/>
      <c r="FAY703" s="0"/>
      <c r="FAZ703" s="0"/>
      <c r="FBA703" s="0"/>
      <c r="FBB703" s="0"/>
      <c r="FBC703" s="0"/>
      <c r="FBD703" s="0"/>
      <c r="FBE703" s="0"/>
      <c r="FBF703" s="0"/>
      <c r="FBG703" s="0"/>
      <c r="FBH703" s="0"/>
      <c r="FBI703" s="0"/>
      <c r="FBJ703" s="0"/>
      <c r="FBK703" s="0"/>
      <c r="FBL703" s="0"/>
      <c r="FBM703" s="0"/>
      <c r="FBN703" s="0"/>
      <c r="FBO703" s="0"/>
      <c r="FBP703" s="0"/>
      <c r="FBQ703" s="0"/>
      <c r="FBR703" s="0"/>
      <c r="FBS703" s="0"/>
      <c r="FBT703" s="0"/>
      <c r="FBU703" s="0"/>
      <c r="FBV703" s="0"/>
      <c r="FBW703" s="0"/>
      <c r="FBX703" s="0"/>
      <c r="FBY703" s="0"/>
      <c r="FBZ703" s="0"/>
      <c r="FCA703" s="0"/>
      <c r="FCB703" s="0"/>
      <c r="FCC703" s="0"/>
      <c r="FCD703" s="0"/>
      <c r="FCE703" s="0"/>
      <c r="FCF703" s="0"/>
      <c r="FCG703" s="0"/>
      <c r="FCH703" s="0"/>
      <c r="FCI703" s="0"/>
      <c r="FCJ703" s="0"/>
      <c r="FCK703" s="0"/>
      <c r="FCL703" s="0"/>
      <c r="FCM703" s="0"/>
      <c r="FCN703" s="0"/>
      <c r="FCO703" s="0"/>
      <c r="FCP703" s="0"/>
      <c r="FCQ703" s="0"/>
      <c r="FCR703" s="0"/>
      <c r="FCS703" s="0"/>
      <c r="FCT703" s="0"/>
      <c r="FCU703" s="0"/>
      <c r="FCV703" s="0"/>
      <c r="FCW703" s="0"/>
      <c r="FCX703" s="0"/>
      <c r="FCY703" s="0"/>
      <c r="FCZ703" s="0"/>
      <c r="FDA703" s="0"/>
      <c r="FDB703" s="0"/>
      <c r="FDC703" s="0"/>
      <c r="FDD703" s="0"/>
      <c r="FDE703" s="0"/>
      <c r="FDF703" s="0"/>
      <c r="FDG703" s="0"/>
      <c r="FDH703" s="0"/>
      <c r="FDI703" s="0"/>
      <c r="FDJ703" s="0"/>
      <c r="FDK703" s="0"/>
      <c r="FDL703" s="0"/>
      <c r="FDM703" s="0"/>
      <c r="FDN703" s="0"/>
      <c r="FDO703" s="0"/>
      <c r="FDP703" s="0"/>
      <c r="FDQ703" s="0"/>
      <c r="FDR703" s="0"/>
      <c r="FDS703" s="0"/>
      <c r="FDT703" s="0"/>
      <c r="FDU703" s="0"/>
      <c r="FDV703" s="0"/>
      <c r="FDW703" s="0"/>
      <c r="FDX703" s="0"/>
      <c r="FDY703" s="0"/>
      <c r="FDZ703" s="0"/>
      <c r="FEA703" s="0"/>
      <c r="FEB703" s="0"/>
      <c r="FEC703" s="0"/>
      <c r="FED703" s="0"/>
      <c r="FEE703" s="0"/>
      <c r="FEF703" s="0"/>
      <c r="FEG703" s="0"/>
      <c r="FEH703" s="0"/>
      <c r="FEI703" s="0"/>
      <c r="FEJ703" s="0"/>
      <c r="FEK703" s="0"/>
      <c r="FEL703" s="0"/>
      <c r="FEM703" s="0"/>
      <c r="FEN703" s="0"/>
      <c r="FEO703" s="0"/>
      <c r="FEP703" s="0"/>
      <c r="FEQ703" s="0"/>
      <c r="FER703" s="0"/>
      <c r="FES703" s="0"/>
      <c r="FET703" s="0"/>
      <c r="FEU703" s="0"/>
      <c r="FEV703" s="0"/>
      <c r="FEW703" s="0"/>
      <c r="FEX703" s="0"/>
      <c r="FEY703" s="0"/>
      <c r="FEZ703" s="0"/>
      <c r="FFA703" s="0"/>
      <c r="FFB703" s="0"/>
      <c r="FFC703" s="0"/>
      <c r="FFD703" s="0"/>
      <c r="FFE703" s="0"/>
      <c r="FFF703" s="0"/>
      <c r="FFG703" s="0"/>
      <c r="FFH703" s="0"/>
      <c r="FFI703" s="0"/>
      <c r="FFJ703" s="0"/>
      <c r="FFK703" s="0"/>
      <c r="FFL703" s="0"/>
      <c r="FFM703" s="0"/>
      <c r="FFN703" s="0"/>
      <c r="FFO703" s="0"/>
      <c r="FFP703" s="0"/>
      <c r="FFQ703" s="0"/>
      <c r="FFR703" s="0"/>
      <c r="FFS703" s="0"/>
      <c r="FFT703" s="0"/>
      <c r="FFU703" s="0"/>
      <c r="FFV703" s="0"/>
      <c r="FFW703" s="0"/>
      <c r="FFX703" s="0"/>
      <c r="FFY703" s="0"/>
      <c r="FFZ703" s="0"/>
      <c r="FGA703" s="0"/>
      <c r="FGB703" s="0"/>
      <c r="FGC703" s="0"/>
      <c r="FGD703" s="0"/>
      <c r="FGE703" s="0"/>
      <c r="FGF703" s="0"/>
      <c r="FGG703" s="0"/>
      <c r="FGH703" s="0"/>
      <c r="FGI703" s="0"/>
      <c r="FGJ703" s="0"/>
      <c r="FGK703" s="0"/>
      <c r="FGL703" s="0"/>
      <c r="FGM703" s="0"/>
      <c r="FGN703" s="0"/>
      <c r="FGO703" s="0"/>
      <c r="FGP703" s="0"/>
      <c r="FGQ703" s="0"/>
      <c r="FGR703" s="0"/>
      <c r="FGS703" s="0"/>
      <c r="FGT703" s="0"/>
      <c r="FGU703" s="0"/>
      <c r="FGV703" s="0"/>
      <c r="FGW703" s="0"/>
      <c r="FGX703" s="0"/>
      <c r="FGY703" s="0"/>
      <c r="FGZ703" s="0"/>
      <c r="FHA703" s="0"/>
      <c r="FHB703" s="0"/>
      <c r="FHC703" s="0"/>
      <c r="FHD703" s="0"/>
      <c r="FHE703" s="0"/>
      <c r="FHF703" s="0"/>
      <c r="FHG703" s="0"/>
      <c r="FHH703" s="0"/>
      <c r="FHI703" s="0"/>
      <c r="FHJ703" s="0"/>
      <c r="FHK703" s="0"/>
      <c r="FHL703" s="0"/>
      <c r="FHM703" s="0"/>
      <c r="FHN703" s="0"/>
      <c r="FHO703" s="0"/>
      <c r="FHP703" s="0"/>
      <c r="FHQ703" s="0"/>
      <c r="FHR703" s="0"/>
      <c r="FHS703" s="0"/>
      <c r="FHT703" s="0"/>
      <c r="FHU703" s="0"/>
      <c r="FHV703" s="0"/>
      <c r="FHW703" s="0"/>
      <c r="FHX703" s="0"/>
      <c r="FHY703" s="0"/>
      <c r="FHZ703" s="0"/>
      <c r="FIA703" s="0"/>
      <c r="FIB703" s="0"/>
      <c r="FIC703" s="0"/>
      <c r="FID703" s="0"/>
      <c r="FIE703" s="0"/>
      <c r="FIF703" s="0"/>
      <c r="FIG703" s="0"/>
      <c r="FIH703" s="0"/>
      <c r="FII703" s="0"/>
      <c r="FIJ703" s="0"/>
      <c r="FIK703" s="0"/>
      <c r="FIL703" s="0"/>
      <c r="FIM703" s="0"/>
      <c r="FIN703" s="0"/>
      <c r="FIO703" s="0"/>
      <c r="FIP703" s="0"/>
      <c r="FIQ703" s="0"/>
      <c r="FIR703" s="0"/>
      <c r="FIS703" s="0"/>
      <c r="FIT703" s="0"/>
      <c r="FIU703" s="0"/>
      <c r="FIV703" s="0"/>
      <c r="FIW703" s="0"/>
      <c r="FIX703" s="0"/>
      <c r="FIY703" s="0"/>
      <c r="FIZ703" s="0"/>
      <c r="FJA703" s="0"/>
      <c r="FJB703" s="0"/>
      <c r="FJC703" s="0"/>
      <c r="FJD703" s="0"/>
      <c r="FJE703" s="0"/>
      <c r="FJF703" s="0"/>
      <c r="FJG703" s="0"/>
      <c r="FJH703" s="0"/>
      <c r="FJI703" s="0"/>
      <c r="FJJ703" s="0"/>
      <c r="FJK703" s="0"/>
      <c r="FJL703" s="0"/>
      <c r="FJM703" s="0"/>
      <c r="FJN703" s="0"/>
      <c r="FJO703" s="0"/>
      <c r="FJP703" s="0"/>
      <c r="FJQ703" s="0"/>
      <c r="FJR703" s="0"/>
      <c r="FJS703" s="0"/>
      <c r="FJT703" s="0"/>
      <c r="FJU703" s="0"/>
      <c r="FJV703" s="0"/>
      <c r="FJW703" s="0"/>
      <c r="FJX703" s="0"/>
      <c r="FJY703" s="0"/>
      <c r="FJZ703" s="0"/>
      <c r="FKA703" s="0"/>
      <c r="FKB703" s="0"/>
      <c r="FKC703" s="0"/>
      <c r="FKD703" s="0"/>
      <c r="FKE703" s="0"/>
      <c r="FKF703" s="0"/>
      <c r="FKG703" s="0"/>
      <c r="FKH703" s="0"/>
      <c r="FKI703" s="0"/>
      <c r="FKJ703" s="0"/>
      <c r="FKK703" s="0"/>
      <c r="FKL703" s="0"/>
      <c r="FKM703" s="0"/>
      <c r="FKN703" s="0"/>
      <c r="FKO703" s="0"/>
      <c r="FKP703" s="0"/>
      <c r="FKQ703" s="0"/>
      <c r="FKR703" s="0"/>
      <c r="FKS703" s="0"/>
      <c r="FKT703" s="0"/>
      <c r="FKU703" s="0"/>
      <c r="FKV703" s="0"/>
      <c r="FKW703" s="0"/>
      <c r="FKX703" s="0"/>
      <c r="FKY703" s="0"/>
      <c r="FKZ703" s="0"/>
      <c r="FLA703" s="0"/>
      <c r="FLB703" s="0"/>
      <c r="FLC703" s="0"/>
      <c r="FLD703" s="0"/>
      <c r="FLE703" s="0"/>
      <c r="FLF703" s="0"/>
      <c r="FLG703" s="0"/>
      <c r="FLH703" s="0"/>
      <c r="FLI703" s="0"/>
      <c r="FLJ703" s="0"/>
      <c r="FLK703" s="0"/>
      <c r="FLL703" s="0"/>
      <c r="FLM703" s="0"/>
      <c r="FLN703" s="0"/>
      <c r="FLO703" s="0"/>
      <c r="FLP703" s="0"/>
      <c r="FLQ703" s="0"/>
      <c r="FLR703" s="0"/>
      <c r="FLS703" s="0"/>
      <c r="FLT703" s="0"/>
      <c r="FLU703" s="0"/>
      <c r="FLV703" s="0"/>
      <c r="FLW703" s="0"/>
      <c r="FLX703" s="0"/>
      <c r="FLY703" s="0"/>
      <c r="FLZ703" s="0"/>
      <c r="FMA703" s="0"/>
      <c r="FMB703" s="0"/>
      <c r="FMC703" s="0"/>
      <c r="FMD703" s="0"/>
      <c r="FME703" s="0"/>
      <c r="FMF703" s="0"/>
      <c r="FMG703" s="0"/>
      <c r="FMH703" s="0"/>
      <c r="FMI703" s="0"/>
      <c r="FMJ703" s="0"/>
      <c r="FMK703" s="0"/>
      <c r="FML703" s="0"/>
      <c r="FMM703" s="0"/>
      <c r="FMN703" s="0"/>
      <c r="FMO703" s="0"/>
      <c r="FMP703" s="0"/>
      <c r="FMQ703" s="0"/>
      <c r="FMR703" s="0"/>
      <c r="FMS703" s="0"/>
      <c r="FMT703" s="0"/>
      <c r="FMU703" s="0"/>
      <c r="FMV703" s="0"/>
      <c r="FMW703" s="0"/>
      <c r="FMX703" s="0"/>
      <c r="FMY703" s="0"/>
      <c r="FMZ703" s="0"/>
      <c r="FNA703" s="0"/>
      <c r="FNB703" s="0"/>
      <c r="FNC703" s="0"/>
      <c r="FND703" s="0"/>
      <c r="FNE703" s="0"/>
      <c r="FNF703" s="0"/>
      <c r="FNG703" s="0"/>
      <c r="FNH703" s="0"/>
      <c r="FNI703" s="0"/>
      <c r="FNJ703" s="0"/>
      <c r="FNK703" s="0"/>
      <c r="FNL703" s="0"/>
      <c r="FNM703" s="0"/>
      <c r="FNN703" s="0"/>
      <c r="FNO703" s="0"/>
      <c r="FNP703" s="0"/>
      <c r="FNQ703" s="0"/>
      <c r="FNR703" s="0"/>
      <c r="FNS703" s="0"/>
      <c r="FNT703" s="0"/>
      <c r="FNU703" s="0"/>
      <c r="FNV703" s="0"/>
      <c r="FNW703" s="0"/>
      <c r="FNX703" s="0"/>
      <c r="FNY703" s="0"/>
      <c r="FNZ703" s="0"/>
      <c r="FOA703" s="0"/>
      <c r="FOB703" s="0"/>
      <c r="FOC703" s="0"/>
      <c r="FOD703" s="0"/>
      <c r="FOE703" s="0"/>
      <c r="FOF703" s="0"/>
      <c r="FOG703" s="0"/>
      <c r="FOH703" s="0"/>
      <c r="FOI703" s="0"/>
      <c r="FOJ703" s="0"/>
      <c r="FOK703" s="0"/>
      <c r="FOL703" s="0"/>
      <c r="FOM703" s="0"/>
      <c r="FON703" s="0"/>
      <c r="FOO703" s="0"/>
      <c r="FOP703" s="0"/>
      <c r="FOQ703" s="0"/>
      <c r="FOR703" s="0"/>
      <c r="FOS703" s="0"/>
      <c r="FOT703" s="0"/>
      <c r="FOU703" s="0"/>
      <c r="FOV703" s="0"/>
      <c r="FOW703" s="0"/>
      <c r="FOX703" s="0"/>
      <c r="FOY703" s="0"/>
      <c r="FOZ703" s="0"/>
      <c r="FPA703" s="0"/>
      <c r="FPB703" s="0"/>
      <c r="FPC703" s="0"/>
      <c r="FPD703" s="0"/>
      <c r="FPE703" s="0"/>
      <c r="FPF703" s="0"/>
      <c r="FPG703" s="0"/>
      <c r="FPH703" s="0"/>
      <c r="FPI703" s="0"/>
      <c r="FPJ703" s="0"/>
      <c r="FPK703" s="0"/>
      <c r="FPL703" s="0"/>
      <c r="FPM703" s="0"/>
      <c r="FPN703" s="0"/>
      <c r="FPO703" s="0"/>
      <c r="FPP703" s="0"/>
      <c r="FPQ703" s="0"/>
      <c r="FPR703" s="0"/>
      <c r="FPS703" s="0"/>
      <c r="FPT703" s="0"/>
      <c r="FPU703" s="0"/>
      <c r="FPV703" s="0"/>
      <c r="FPW703" s="0"/>
      <c r="FPX703" s="0"/>
      <c r="FPY703" s="0"/>
      <c r="FPZ703" s="0"/>
      <c r="FQA703" s="0"/>
      <c r="FQB703" s="0"/>
      <c r="FQC703" s="0"/>
      <c r="FQD703" s="0"/>
      <c r="FQE703" s="0"/>
      <c r="FQF703" s="0"/>
      <c r="FQG703" s="0"/>
      <c r="FQH703" s="0"/>
      <c r="FQI703" s="0"/>
      <c r="FQJ703" s="0"/>
      <c r="FQK703" s="0"/>
      <c r="FQL703" s="0"/>
      <c r="FQM703" s="0"/>
      <c r="FQN703" s="0"/>
      <c r="FQO703" s="0"/>
      <c r="FQP703" s="0"/>
      <c r="FQQ703" s="0"/>
      <c r="FQR703" s="0"/>
      <c r="FQS703" s="0"/>
      <c r="FQT703" s="0"/>
      <c r="FQU703" s="0"/>
      <c r="FQV703" s="0"/>
      <c r="FQW703" s="0"/>
      <c r="FQX703" s="0"/>
      <c r="FQY703" s="0"/>
      <c r="FQZ703" s="0"/>
      <c r="FRA703" s="0"/>
      <c r="FRB703" s="0"/>
      <c r="FRC703" s="0"/>
      <c r="FRD703" s="0"/>
      <c r="FRE703" s="0"/>
      <c r="FRF703" s="0"/>
      <c r="FRG703" s="0"/>
      <c r="FRH703" s="0"/>
      <c r="FRI703" s="0"/>
      <c r="FRJ703" s="0"/>
      <c r="FRK703" s="0"/>
      <c r="FRL703" s="0"/>
      <c r="FRM703" s="0"/>
      <c r="FRN703" s="0"/>
      <c r="FRO703" s="0"/>
      <c r="FRP703" s="0"/>
      <c r="FRQ703" s="0"/>
      <c r="FRR703" s="0"/>
      <c r="FRS703" s="0"/>
      <c r="FRT703" s="0"/>
      <c r="FRU703" s="0"/>
      <c r="FRV703" s="0"/>
      <c r="FRW703" s="0"/>
      <c r="FRX703" s="0"/>
      <c r="FRY703" s="0"/>
      <c r="FRZ703" s="0"/>
      <c r="FSA703" s="0"/>
      <c r="FSB703" s="0"/>
      <c r="FSC703" s="0"/>
      <c r="FSD703" s="0"/>
      <c r="FSE703" s="0"/>
      <c r="FSF703" s="0"/>
      <c r="FSG703" s="0"/>
      <c r="FSH703" s="0"/>
      <c r="FSI703" s="0"/>
      <c r="FSJ703" s="0"/>
      <c r="FSK703" s="0"/>
      <c r="FSL703" s="0"/>
      <c r="FSM703" s="0"/>
      <c r="FSN703" s="0"/>
      <c r="FSO703" s="0"/>
      <c r="FSP703" s="0"/>
      <c r="FSQ703" s="0"/>
      <c r="FSR703" s="0"/>
      <c r="FSS703" s="0"/>
      <c r="FST703" s="0"/>
      <c r="FSU703" s="0"/>
      <c r="FSV703" s="0"/>
      <c r="FSW703" s="0"/>
      <c r="FSX703" s="0"/>
      <c r="FSY703" s="0"/>
      <c r="FSZ703" s="0"/>
      <c r="FTA703" s="0"/>
      <c r="FTB703" s="0"/>
      <c r="FTC703" s="0"/>
      <c r="FTD703" s="0"/>
      <c r="FTE703" s="0"/>
      <c r="FTF703" s="0"/>
      <c r="FTG703" s="0"/>
      <c r="FTH703" s="0"/>
      <c r="FTI703" s="0"/>
      <c r="FTJ703" s="0"/>
      <c r="FTK703" s="0"/>
      <c r="FTL703" s="0"/>
      <c r="FTM703" s="0"/>
      <c r="FTN703" s="0"/>
      <c r="FTO703" s="0"/>
      <c r="FTP703" s="0"/>
      <c r="FTQ703" s="0"/>
      <c r="FTR703" s="0"/>
      <c r="FTS703" s="0"/>
      <c r="FTT703" s="0"/>
      <c r="FTU703" s="0"/>
      <c r="FTV703" s="0"/>
      <c r="FTW703" s="0"/>
      <c r="FTX703" s="0"/>
      <c r="FTY703" s="0"/>
      <c r="FTZ703" s="0"/>
      <c r="FUA703" s="0"/>
      <c r="FUB703" s="0"/>
      <c r="FUC703" s="0"/>
      <c r="FUD703" s="0"/>
      <c r="FUE703" s="0"/>
      <c r="FUF703" s="0"/>
      <c r="FUG703" s="0"/>
      <c r="FUH703" s="0"/>
      <c r="FUI703" s="0"/>
      <c r="FUJ703" s="0"/>
      <c r="FUK703" s="0"/>
      <c r="FUL703" s="0"/>
      <c r="FUM703" s="0"/>
      <c r="FUN703" s="0"/>
      <c r="FUO703" s="0"/>
      <c r="FUP703" s="0"/>
      <c r="FUQ703" s="0"/>
      <c r="FUR703" s="0"/>
      <c r="FUS703" s="0"/>
      <c r="FUT703" s="0"/>
      <c r="FUU703" s="0"/>
      <c r="FUV703" s="0"/>
      <c r="FUW703" s="0"/>
      <c r="FUX703" s="0"/>
      <c r="FUY703" s="0"/>
      <c r="FUZ703" s="0"/>
      <c r="FVA703" s="0"/>
      <c r="FVB703" s="0"/>
      <c r="FVC703" s="0"/>
      <c r="FVD703" s="0"/>
      <c r="FVE703" s="0"/>
      <c r="FVF703" s="0"/>
      <c r="FVG703" s="0"/>
      <c r="FVH703" s="0"/>
      <c r="FVI703" s="0"/>
      <c r="FVJ703" s="0"/>
      <c r="FVK703" s="0"/>
      <c r="FVL703" s="0"/>
      <c r="FVM703" s="0"/>
      <c r="FVN703" s="0"/>
      <c r="FVO703" s="0"/>
      <c r="FVP703" s="0"/>
      <c r="FVQ703" s="0"/>
      <c r="FVR703" s="0"/>
      <c r="FVS703" s="0"/>
      <c r="FVT703" s="0"/>
      <c r="FVU703" s="0"/>
      <c r="FVV703" s="0"/>
      <c r="FVW703" s="0"/>
      <c r="FVX703" s="0"/>
      <c r="FVY703" s="0"/>
      <c r="FVZ703" s="0"/>
      <c r="FWA703" s="0"/>
      <c r="FWB703" s="0"/>
      <c r="FWC703" s="0"/>
      <c r="FWD703" s="0"/>
      <c r="FWE703" s="0"/>
      <c r="FWF703" s="0"/>
      <c r="FWG703" s="0"/>
      <c r="FWH703" s="0"/>
      <c r="FWI703" s="0"/>
      <c r="FWJ703" s="0"/>
      <c r="FWK703" s="0"/>
      <c r="FWL703" s="0"/>
      <c r="FWM703" s="0"/>
      <c r="FWN703" s="0"/>
      <c r="FWO703" s="0"/>
      <c r="FWP703" s="0"/>
      <c r="FWQ703" s="0"/>
      <c r="FWR703" s="0"/>
      <c r="FWS703" s="0"/>
      <c r="FWT703" s="0"/>
      <c r="FWU703" s="0"/>
      <c r="FWV703" s="0"/>
      <c r="FWW703" s="0"/>
      <c r="FWX703" s="0"/>
      <c r="FWY703" s="0"/>
      <c r="FWZ703" s="0"/>
      <c r="FXA703" s="0"/>
      <c r="FXB703" s="0"/>
      <c r="FXC703" s="0"/>
      <c r="FXD703" s="0"/>
      <c r="FXE703" s="0"/>
      <c r="FXF703" s="0"/>
      <c r="FXG703" s="0"/>
      <c r="FXH703" s="0"/>
      <c r="FXI703" s="0"/>
      <c r="FXJ703" s="0"/>
      <c r="FXK703" s="0"/>
      <c r="FXL703" s="0"/>
      <c r="FXM703" s="0"/>
      <c r="FXN703" s="0"/>
      <c r="FXO703" s="0"/>
      <c r="FXP703" s="0"/>
      <c r="FXQ703" s="0"/>
      <c r="FXR703" s="0"/>
      <c r="FXS703" s="0"/>
      <c r="FXT703" s="0"/>
      <c r="FXU703" s="0"/>
      <c r="FXV703" s="0"/>
      <c r="FXW703" s="0"/>
      <c r="FXX703" s="0"/>
      <c r="FXY703" s="0"/>
      <c r="FXZ703" s="0"/>
      <c r="FYA703" s="0"/>
      <c r="FYB703" s="0"/>
      <c r="FYC703" s="0"/>
      <c r="FYD703" s="0"/>
      <c r="FYE703" s="0"/>
      <c r="FYF703" s="0"/>
      <c r="FYG703" s="0"/>
      <c r="FYH703" s="0"/>
      <c r="FYI703" s="0"/>
      <c r="FYJ703" s="0"/>
      <c r="FYK703" s="0"/>
      <c r="FYL703" s="0"/>
      <c r="FYM703" s="0"/>
      <c r="FYN703" s="0"/>
      <c r="FYO703" s="0"/>
      <c r="FYP703" s="0"/>
      <c r="FYQ703" s="0"/>
      <c r="FYR703" s="0"/>
      <c r="FYS703" s="0"/>
      <c r="FYT703" s="0"/>
      <c r="FYU703" s="0"/>
      <c r="FYV703" s="0"/>
      <c r="FYW703" s="0"/>
      <c r="FYX703" s="0"/>
      <c r="FYY703" s="0"/>
      <c r="FYZ703" s="0"/>
      <c r="FZA703" s="0"/>
      <c r="FZB703" s="0"/>
      <c r="FZC703" s="0"/>
      <c r="FZD703" s="0"/>
      <c r="FZE703" s="0"/>
      <c r="FZF703" s="0"/>
      <c r="FZG703" s="0"/>
      <c r="FZH703" s="0"/>
      <c r="FZI703" s="0"/>
      <c r="FZJ703" s="0"/>
      <c r="FZK703" s="0"/>
      <c r="FZL703" s="0"/>
      <c r="FZM703" s="0"/>
      <c r="FZN703" s="0"/>
      <c r="FZO703" s="0"/>
      <c r="FZP703" s="0"/>
      <c r="FZQ703" s="0"/>
      <c r="FZR703" s="0"/>
      <c r="FZS703" s="0"/>
      <c r="FZT703" s="0"/>
      <c r="FZU703" s="0"/>
      <c r="FZV703" s="0"/>
      <c r="FZW703" s="0"/>
      <c r="FZX703" s="0"/>
      <c r="FZY703" s="0"/>
      <c r="FZZ703" s="0"/>
      <c r="GAA703" s="0"/>
      <c r="GAB703" s="0"/>
      <c r="GAC703" s="0"/>
      <c r="GAD703" s="0"/>
      <c r="GAE703" s="0"/>
      <c r="GAF703" s="0"/>
      <c r="GAG703" s="0"/>
      <c r="GAH703" s="0"/>
      <c r="GAI703" s="0"/>
      <c r="GAJ703" s="0"/>
      <c r="GAK703" s="0"/>
      <c r="GAL703" s="0"/>
      <c r="GAM703" s="0"/>
      <c r="GAN703" s="0"/>
      <c r="GAO703" s="0"/>
      <c r="GAP703" s="0"/>
      <c r="GAQ703" s="0"/>
      <c r="GAR703" s="0"/>
      <c r="GAS703" s="0"/>
      <c r="GAT703" s="0"/>
      <c r="GAU703" s="0"/>
      <c r="GAV703" s="0"/>
      <c r="GAW703" s="0"/>
      <c r="GAX703" s="0"/>
      <c r="GAY703" s="0"/>
      <c r="GAZ703" s="0"/>
      <c r="GBA703" s="0"/>
      <c r="GBB703" s="0"/>
      <c r="GBC703" s="0"/>
      <c r="GBD703" s="0"/>
      <c r="GBE703" s="0"/>
      <c r="GBF703" s="0"/>
      <c r="GBG703" s="0"/>
      <c r="GBH703" s="0"/>
      <c r="GBI703" s="0"/>
      <c r="GBJ703" s="0"/>
      <c r="GBK703" s="0"/>
      <c r="GBL703" s="0"/>
      <c r="GBM703" s="0"/>
      <c r="GBN703" s="0"/>
      <c r="GBO703" s="0"/>
      <c r="GBP703" s="0"/>
      <c r="GBQ703" s="0"/>
      <c r="GBR703" s="0"/>
      <c r="GBS703" s="0"/>
      <c r="GBT703" s="0"/>
      <c r="GBU703" s="0"/>
      <c r="GBV703" s="0"/>
      <c r="GBW703" s="0"/>
      <c r="GBX703" s="0"/>
      <c r="GBY703" s="0"/>
      <c r="GBZ703" s="0"/>
      <c r="GCA703" s="0"/>
      <c r="GCB703" s="0"/>
      <c r="GCC703" s="0"/>
      <c r="GCD703" s="0"/>
      <c r="GCE703" s="0"/>
      <c r="GCF703" s="0"/>
      <c r="GCG703" s="0"/>
      <c r="GCH703" s="0"/>
      <c r="GCI703" s="0"/>
      <c r="GCJ703" s="0"/>
      <c r="GCK703" s="0"/>
      <c r="GCL703" s="0"/>
      <c r="GCM703" s="0"/>
      <c r="GCN703" s="0"/>
      <c r="GCO703" s="0"/>
      <c r="GCP703" s="0"/>
      <c r="GCQ703" s="0"/>
      <c r="GCR703" s="0"/>
      <c r="GCS703" s="0"/>
      <c r="GCT703" s="0"/>
      <c r="GCU703" s="0"/>
      <c r="GCV703" s="0"/>
      <c r="GCW703" s="0"/>
      <c r="GCX703" s="0"/>
      <c r="GCY703" s="0"/>
      <c r="GCZ703" s="0"/>
      <c r="GDA703" s="0"/>
      <c r="GDB703" s="0"/>
      <c r="GDC703" s="0"/>
      <c r="GDD703" s="0"/>
      <c r="GDE703" s="0"/>
      <c r="GDF703" s="0"/>
      <c r="GDG703" s="0"/>
      <c r="GDH703" s="0"/>
      <c r="GDI703" s="0"/>
      <c r="GDJ703" s="0"/>
      <c r="GDK703" s="0"/>
      <c r="GDL703" s="0"/>
      <c r="GDM703" s="0"/>
      <c r="GDN703" s="0"/>
      <c r="GDO703" s="0"/>
      <c r="GDP703" s="0"/>
      <c r="GDQ703" s="0"/>
      <c r="GDR703" s="0"/>
      <c r="GDS703" s="0"/>
      <c r="GDT703" s="0"/>
      <c r="GDU703" s="0"/>
      <c r="GDV703" s="0"/>
      <c r="GDW703" s="0"/>
      <c r="GDX703" s="0"/>
      <c r="GDY703" s="0"/>
      <c r="GDZ703" s="0"/>
      <c r="GEA703" s="0"/>
      <c r="GEB703" s="0"/>
      <c r="GEC703" s="0"/>
      <c r="GED703" s="0"/>
      <c r="GEE703" s="0"/>
      <c r="GEF703" s="0"/>
      <c r="GEG703" s="0"/>
      <c r="GEH703" s="0"/>
      <c r="GEI703" s="0"/>
      <c r="GEJ703" s="0"/>
      <c r="GEK703" s="0"/>
      <c r="GEL703" s="0"/>
      <c r="GEM703" s="0"/>
      <c r="GEN703" s="0"/>
      <c r="GEO703" s="0"/>
      <c r="GEP703" s="0"/>
      <c r="GEQ703" s="0"/>
      <c r="GER703" s="0"/>
      <c r="GES703" s="0"/>
      <c r="GET703" s="0"/>
      <c r="GEU703" s="0"/>
      <c r="GEV703" s="0"/>
      <c r="GEW703" s="0"/>
      <c r="GEX703" s="0"/>
      <c r="GEY703" s="0"/>
      <c r="GEZ703" s="0"/>
      <c r="GFA703" s="0"/>
      <c r="GFB703" s="0"/>
      <c r="GFC703" s="0"/>
      <c r="GFD703" s="0"/>
      <c r="GFE703" s="0"/>
      <c r="GFF703" s="0"/>
      <c r="GFG703" s="0"/>
      <c r="GFH703" s="0"/>
      <c r="GFI703" s="0"/>
      <c r="GFJ703" s="0"/>
      <c r="GFK703" s="0"/>
      <c r="GFL703" s="0"/>
      <c r="GFM703" s="0"/>
      <c r="GFN703" s="0"/>
      <c r="GFO703" s="0"/>
      <c r="GFP703" s="0"/>
      <c r="GFQ703" s="0"/>
      <c r="GFR703" s="0"/>
      <c r="GFS703" s="0"/>
      <c r="GFT703" s="0"/>
      <c r="GFU703" s="0"/>
      <c r="GFV703" s="0"/>
      <c r="GFW703" s="0"/>
      <c r="GFX703" s="0"/>
      <c r="GFY703" s="0"/>
      <c r="GFZ703" s="0"/>
      <c r="GGA703" s="0"/>
      <c r="GGB703" s="0"/>
      <c r="GGC703" s="0"/>
      <c r="GGD703" s="0"/>
      <c r="GGE703" s="0"/>
      <c r="GGF703" s="0"/>
      <c r="GGG703" s="0"/>
      <c r="GGH703" s="0"/>
      <c r="GGI703" s="0"/>
      <c r="GGJ703" s="0"/>
      <c r="GGK703" s="0"/>
      <c r="GGL703" s="0"/>
      <c r="GGM703" s="0"/>
      <c r="GGN703" s="0"/>
      <c r="GGO703" s="0"/>
      <c r="GGP703" s="0"/>
      <c r="GGQ703" s="0"/>
      <c r="GGR703" s="0"/>
      <c r="GGS703" s="0"/>
      <c r="GGT703" s="0"/>
      <c r="GGU703" s="0"/>
      <c r="GGV703" s="0"/>
      <c r="GGW703" s="0"/>
      <c r="GGX703" s="0"/>
      <c r="GGY703" s="0"/>
      <c r="GGZ703" s="0"/>
      <c r="GHA703" s="0"/>
      <c r="GHB703" s="0"/>
      <c r="GHC703" s="0"/>
      <c r="GHD703" s="0"/>
      <c r="GHE703" s="0"/>
      <c r="GHF703" s="0"/>
      <c r="GHG703" s="0"/>
      <c r="GHH703" s="0"/>
      <c r="GHI703" s="0"/>
      <c r="GHJ703" s="0"/>
      <c r="GHK703" s="0"/>
      <c r="GHL703" s="0"/>
      <c r="GHM703" s="0"/>
      <c r="GHN703" s="0"/>
      <c r="GHO703" s="0"/>
      <c r="GHP703" s="0"/>
      <c r="GHQ703" s="0"/>
      <c r="GHR703" s="0"/>
      <c r="GHS703" s="0"/>
      <c r="GHT703" s="0"/>
      <c r="GHU703" s="0"/>
      <c r="GHV703" s="0"/>
      <c r="GHW703" s="0"/>
      <c r="GHX703" s="0"/>
      <c r="GHY703" s="0"/>
      <c r="GHZ703" s="0"/>
      <c r="GIA703" s="0"/>
      <c r="GIB703" s="0"/>
      <c r="GIC703" s="0"/>
      <c r="GID703" s="0"/>
      <c r="GIE703" s="0"/>
      <c r="GIF703" s="0"/>
      <c r="GIG703" s="0"/>
      <c r="GIH703" s="0"/>
      <c r="GII703" s="0"/>
      <c r="GIJ703" s="0"/>
      <c r="GIK703" s="0"/>
      <c r="GIL703" s="0"/>
      <c r="GIM703" s="0"/>
      <c r="GIN703" s="0"/>
      <c r="GIO703" s="0"/>
      <c r="GIP703" s="0"/>
      <c r="GIQ703" s="0"/>
      <c r="GIR703" s="0"/>
      <c r="GIS703" s="0"/>
      <c r="GIT703" s="0"/>
      <c r="GIU703" s="0"/>
      <c r="GIV703" s="0"/>
      <c r="GIW703" s="0"/>
      <c r="GIX703" s="0"/>
      <c r="GIY703" s="0"/>
      <c r="GIZ703" s="0"/>
      <c r="GJA703" s="0"/>
      <c r="GJB703" s="0"/>
      <c r="GJC703" s="0"/>
      <c r="GJD703" s="0"/>
      <c r="GJE703" s="0"/>
      <c r="GJF703" s="0"/>
      <c r="GJG703" s="0"/>
      <c r="GJH703" s="0"/>
      <c r="GJI703" s="0"/>
      <c r="GJJ703" s="0"/>
      <c r="GJK703" s="0"/>
      <c r="GJL703" s="0"/>
      <c r="GJM703" s="0"/>
      <c r="GJN703" s="0"/>
      <c r="GJO703" s="0"/>
      <c r="GJP703" s="0"/>
      <c r="GJQ703" s="0"/>
      <c r="GJR703" s="0"/>
      <c r="GJS703" s="0"/>
      <c r="GJT703" s="0"/>
      <c r="GJU703" s="0"/>
      <c r="GJV703" s="0"/>
      <c r="GJW703" s="0"/>
      <c r="GJX703" s="0"/>
      <c r="GJY703" s="0"/>
      <c r="GJZ703" s="0"/>
      <c r="GKA703" s="0"/>
      <c r="GKB703" s="0"/>
      <c r="GKC703" s="0"/>
      <c r="GKD703" s="0"/>
      <c r="GKE703" s="0"/>
      <c r="GKF703" s="0"/>
      <c r="GKG703" s="0"/>
      <c r="GKH703" s="0"/>
      <c r="GKI703" s="0"/>
      <c r="GKJ703" s="0"/>
      <c r="GKK703" s="0"/>
      <c r="GKL703" s="0"/>
      <c r="GKM703" s="0"/>
      <c r="GKN703" s="0"/>
      <c r="GKO703" s="0"/>
      <c r="GKP703" s="0"/>
      <c r="GKQ703" s="0"/>
      <c r="GKR703" s="0"/>
      <c r="GKS703" s="0"/>
      <c r="GKT703" s="0"/>
      <c r="GKU703" s="0"/>
      <c r="GKV703" s="0"/>
      <c r="GKW703" s="0"/>
      <c r="GKX703" s="0"/>
      <c r="GKY703" s="0"/>
      <c r="GKZ703" s="0"/>
      <c r="GLA703" s="0"/>
      <c r="GLB703" s="0"/>
      <c r="GLC703" s="0"/>
      <c r="GLD703" s="0"/>
      <c r="GLE703" s="0"/>
      <c r="GLF703" s="0"/>
      <c r="GLG703" s="0"/>
      <c r="GLH703" s="0"/>
      <c r="GLI703" s="0"/>
      <c r="GLJ703" s="0"/>
      <c r="GLK703" s="0"/>
      <c r="GLL703" s="0"/>
      <c r="GLM703" s="0"/>
      <c r="GLN703" s="0"/>
      <c r="GLO703" s="0"/>
      <c r="GLP703" s="0"/>
      <c r="GLQ703" s="0"/>
      <c r="GLR703" s="0"/>
      <c r="GLS703" s="0"/>
      <c r="GLT703" s="0"/>
      <c r="GLU703" s="0"/>
      <c r="GLV703" s="0"/>
      <c r="GLW703" s="0"/>
      <c r="GLX703" s="0"/>
      <c r="GLY703" s="0"/>
      <c r="GLZ703" s="0"/>
      <c r="GMA703" s="0"/>
      <c r="GMB703" s="0"/>
      <c r="GMC703" s="0"/>
      <c r="GMD703" s="0"/>
      <c r="GME703" s="0"/>
      <c r="GMF703" s="0"/>
      <c r="GMG703" s="0"/>
      <c r="GMH703" s="0"/>
      <c r="GMI703" s="0"/>
      <c r="GMJ703" s="0"/>
      <c r="GMK703" s="0"/>
      <c r="GML703" s="0"/>
      <c r="GMM703" s="0"/>
      <c r="GMN703" s="0"/>
      <c r="GMO703" s="0"/>
      <c r="GMP703" s="0"/>
      <c r="GMQ703" s="0"/>
      <c r="GMR703" s="0"/>
      <c r="GMS703" s="0"/>
      <c r="GMT703" s="0"/>
      <c r="GMU703" s="0"/>
      <c r="GMV703" s="0"/>
      <c r="GMW703" s="0"/>
      <c r="GMX703" s="0"/>
      <c r="GMY703" s="0"/>
      <c r="GMZ703" s="0"/>
      <c r="GNA703" s="0"/>
      <c r="GNB703" s="0"/>
      <c r="GNC703" s="0"/>
      <c r="GND703" s="0"/>
      <c r="GNE703" s="0"/>
      <c r="GNF703" s="0"/>
      <c r="GNG703" s="0"/>
      <c r="GNH703" s="0"/>
      <c r="GNI703" s="0"/>
      <c r="GNJ703" s="0"/>
      <c r="GNK703" s="0"/>
      <c r="GNL703" s="0"/>
      <c r="GNM703" s="0"/>
      <c r="GNN703" s="0"/>
      <c r="GNO703" s="0"/>
      <c r="GNP703" s="0"/>
      <c r="GNQ703" s="0"/>
      <c r="GNR703" s="0"/>
      <c r="GNS703" s="0"/>
      <c r="GNT703" s="0"/>
      <c r="GNU703" s="0"/>
      <c r="GNV703" s="0"/>
      <c r="GNW703" s="0"/>
      <c r="GNX703" s="0"/>
      <c r="GNY703" s="0"/>
      <c r="GNZ703" s="0"/>
      <c r="GOA703" s="0"/>
      <c r="GOB703" s="0"/>
      <c r="GOC703" s="0"/>
      <c r="GOD703" s="0"/>
      <c r="GOE703" s="0"/>
      <c r="GOF703" s="0"/>
      <c r="GOG703" s="0"/>
      <c r="GOH703" s="0"/>
      <c r="GOI703" s="0"/>
      <c r="GOJ703" s="0"/>
      <c r="GOK703" s="0"/>
      <c r="GOL703" s="0"/>
      <c r="GOM703" s="0"/>
      <c r="GON703" s="0"/>
      <c r="GOO703" s="0"/>
      <c r="GOP703" s="0"/>
      <c r="GOQ703" s="0"/>
      <c r="GOR703" s="0"/>
      <c r="GOS703" s="0"/>
      <c r="GOT703" s="0"/>
      <c r="GOU703" s="0"/>
      <c r="GOV703" s="0"/>
      <c r="GOW703" s="0"/>
      <c r="GOX703" s="0"/>
      <c r="GOY703" s="0"/>
      <c r="GOZ703" s="0"/>
      <c r="GPA703" s="0"/>
      <c r="GPB703" s="0"/>
      <c r="GPC703" s="0"/>
      <c r="GPD703" s="0"/>
      <c r="GPE703" s="0"/>
      <c r="GPF703" s="0"/>
      <c r="GPG703" s="0"/>
      <c r="GPH703" s="0"/>
      <c r="GPI703" s="0"/>
      <c r="GPJ703" s="0"/>
      <c r="GPK703" s="0"/>
      <c r="GPL703" s="0"/>
      <c r="GPM703" s="0"/>
      <c r="GPN703" s="0"/>
      <c r="GPO703" s="0"/>
      <c r="GPP703" s="0"/>
      <c r="GPQ703" s="0"/>
      <c r="GPR703" s="0"/>
      <c r="GPS703" s="0"/>
      <c r="GPT703" s="0"/>
      <c r="GPU703" s="0"/>
      <c r="GPV703" s="0"/>
      <c r="GPW703" s="0"/>
      <c r="GPX703" s="0"/>
      <c r="GPY703" s="0"/>
      <c r="GPZ703" s="0"/>
      <c r="GQA703" s="0"/>
      <c r="GQB703" s="0"/>
      <c r="GQC703" s="0"/>
      <c r="GQD703" s="0"/>
      <c r="GQE703" s="0"/>
      <c r="GQF703" s="0"/>
      <c r="GQG703" s="0"/>
      <c r="GQH703" s="0"/>
      <c r="GQI703" s="0"/>
      <c r="GQJ703" s="0"/>
      <c r="GQK703" s="0"/>
      <c r="GQL703" s="0"/>
      <c r="GQM703" s="0"/>
      <c r="GQN703" s="0"/>
      <c r="GQO703" s="0"/>
      <c r="GQP703" s="0"/>
      <c r="GQQ703" s="0"/>
      <c r="GQR703" s="0"/>
      <c r="GQS703" s="0"/>
      <c r="GQT703" s="0"/>
      <c r="GQU703" s="0"/>
      <c r="GQV703" s="0"/>
      <c r="GQW703" s="0"/>
      <c r="GQX703" s="0"/>
      <c r="GQY703" s="0"/>
      <c r="GQZ703" s="0"/>
      <c r="GRA703" s="0"/>
      <c r="GRB703" s="0"/>
      <c r="GRC703" s="0"/>
      <c r="GRD703" s="0"/>
      <c r="GRE703" s="0"/>
      <c r="GRF703" s="0"/>
      <c r="GRG703" s="0"/>
      <c r="GRH703" s="0"/>
      <c r="GRI703" s="0"/>
      <c r="GRJ703" s="0"/>
      <c r="GRK703" s="0"/>
      <c r="GRL703" s="0"/>
      <c r="GRM703" s="0"/>
      <c r="GRN703" s="0"/>
      <c r="GRO703" s="0"/>
      <c r="GRP703" s="0"/>
      <c r="GRQ703" s="0"/>
      <c r="GRR703" s="0"/>
      <c r="GRS703" s="0"/>
      <c r="GRT703" s="0"/>
      <c r="GRU703" s="0"/>
      <c r="GRV703" s="0"/>
      <c r="GRW703" s="0"/>
      <c r="GRX703" s="0"/>
      <c r="GRY703" s="0"/>
      <c r="GRZ703" s="0"/>
      <c r="GSA703" s="0"/>
      <c r="GSB703" s="0"/>
      <c r="GSC703" s="0"/>
      <c r="GSD703" s="0"/>
      <c r="GSE703" s="0"/>
      <c r="GSF703" s="0"/>
      <c r="GSG703" s="0"/>
      <c r="GSH703" s="0"/>
      <c r="GSI703" s="0"/>
      <c r="GSJ703" s="0"/>
      <c r="GSK703" s="0"/>
      <c r="GSL703" s="0"/>
      <c r="GSM703" s="0"/>
      <c r="GSN703" s="0"/>
      <c r="GSO703" s="0"/>
      <c r="GSP703" s="0"/>
      <c r="GSQ703" s="0"/>
      <c r="GSR703" s="0"/>
      <c r="GSS703" s="0"/>
      <c r="GST703" s="0"/>
      <c r="GSU703" s="0"/>
      <c r="GSV703" s="0"/>
      <c r="GSW703" s="0"/>
      <c r="GSX703" s="0"/>
      <c r="GSY703" s="0"/>
      <c r="GSZ703" s="0"/>
      <c r="GTA703" s="0"/>
      <c r="GTB703" s="0"/>
      <c r="GTC703" s="0"/>
      <c r="GTD703" s="0"/>
      <c r="GTE703" s="0"/>
      <c r="GTF703" s="0"/>
      <c r="GTG703" s="0"/>
      <c r="GTH703" s="0"/>
      <c r="GTI703" s="0"/>
      <c r="GTJ703" s="0"/>
      <c r="GTK703" s="0"/>
      <c r="GTL703" s="0"/>
      <c r="GTM703" s="0"/>
      <c r="GTN703" s="0"/>
      <c r="GTO703" s="0"/>
      <c r="GTP703" s="0"/>
      <c r="GTQ703" s="0"/>
      <c r="GTR703" s="0"/>
      <c r="GTS703" s="0"/>
      <c r="GTT703" s="0"/>
      <c r="GTU703" s="0"/>
      <c r="GTV703" s="0"/>
      <c r="GTW703" s="0"/>
      <c r="GTX703" s="0"/>
      <c r="GTY703" s="0"/>
      <c r="GTZ703" s="0"/>
      <c r="GUA703" s="0"/>
      <c r="GUB703" s="0"/>
      <c r="GUC703" s="0"/>
      <c r="GUD703" s="0"/>
      <c r="GUE703" s="0"/>
      <c r="GUF703" s="0"/>
      <c r="GUG703" s="0"/>
      <c r="GUH703" s="0"/>
      <c r="GUI703" s="0"/>
      <c r="GUJ703" s="0"/>
      <c r="GUK703" s="0"/>
      <c r="GUL703" s="0"/>
      <c r="GUM703" s="0"/>
      <c r="GUN703" s="0"/>
      <c r="GUO703" s="0"/>
      <c r="GUP703" s="0"/>
      <c r="GUQ703" s="0"/>
      <c r="GUR703" s="0"/>
      <c r="GUS703" s="0"/>
      <c r="GUT703" s="0"/>
      <c r="GUU703" s="0"/>
      <c r="GUV703" s="0"/>
      <c r="GUW703" s="0"/>
      <c r="GUX703" s="0"/>
      <c r="GUY703" s="0"/>
      <c r="GUZ703" s="0"/>
      <c r="GVA703" s="0"/>
      <c r="GVB703" s="0"/>
      <c r="GVC703" s="0"/>
      <c r="GVD703" s="0"/>
      <c r="GVE703" s="0"/>
      <c r="GVF703" s="0"/>
      <c r="GVG703" s="0"/>
      <c r="GVH703" s="0"/>
      <c r="GVI703" s="0"/>
      <c r="GVJ703" s="0"/>
      <c r="GVK703" s="0"/>
      <c r="GVL703" s="0"/>
      <c r="GVM703" s="0"/>
      <c r="GVN703" s="0"/>
      <c r="GVO703" s="0"/>
      <c r="GVP703" s="0"/>
      <c r="GVQ703" s="0"/>
      <c r="GVR703" s="0"/>
      <c r="GVS703" s="0"/>
      <c r="GVT703" s="0"/>
      <c r="GVU703" s="0"/>
      <c r="GVV703" s="0"/>
      <c r="GVW703" s="0"/>
      <c r="GVX703" s="0"/>
      <c r="GVY703" s="0"/>
      <c r="GVZ703" s="0"/>
      <c r="GWA703" s="0"/>
      <c r="GWB703" s="0"/>
      <c r="GWC703" s="0"/>
      <c r="GWD703" s="0"/>
      <c r="GWE703" s="0"/>
      <c r="GWF703" s="0"/>
      <c r="GWG703" s="0"/>
      <c r="GWH703" s="0"/>
      <c r="GWI703" s="0"/>
      <c r="GWJ703" s="0"/>
      <c r="GWK703" s="0"/>
      <c r="GWL703" s="0"/>
      <c r="GWM703" s="0"/>
      <c r="GWN703" s="0"/>
      <c r="GWO703" s="0"/>
      <c r="GWP703" s="0"/>
      <c r="GWQ703" s="0"/>
      <c r="GWR703" s="0"/>
      <c r="GWS703" s="0"/>
      <c r="GWT703" s="0"/>
      <c r="GWU703" s="0"/>
      <c r="GWV703" s="0"/>
      <c r="GWW703" s="0"/>
      <c r="GWX703" s="0"/>
      <c r="GWY703" s="0"/>
      <c r="GWZ703" s="0"/>
      <c r="GXA703" s="0"/>
      <c r="GXB703" s="0"/>
      <c r="GXC703" s="0"/>
      <c r="GXD703" s="0"/>
      <c r="GXE703" s="0"/>
      <c r="GXF703" s="0"/>
      <c r="GXG703" s="0"/>
      <c r="GXH703" s="0"/>
      <c r="GXI703" s="0"/>
      <c r="GXJ703" s="0"/>
      <c r="GXK703" s="0"/>
      <c r="GXL703" s="0"/>
      <c r="GXM703" s="0"/>
      <c r="GXN703" s="0"/>
      <c r="GXO703" s="0"/>
      <c r="GXP703" s="0"/>
      <c r="GXQ703" s="0"/>
      <c r="GXR703" s="0"/>
      <c r="GXS703" s="0"/>
      <c r="GXT703" s="0"/>
      <c r="GXU703" s="0"/>
      <c r="GXV703" s="0"/>
      <c r="GXW703" s="0"/>
      <c r="GXX703" s="0"/>
      <c r="GXY703" s="0"/>
      <c r="GXZ703" s="0"/>
      <c r="GYA703" s="0"/>
      <c r="GYB703" s="0"/>
      <c r="GYC703" s="0"/>
      <c r="GYD703" s="0"/>
      <c r="GYE703" s="0"/>
      <c r="GYF703" s="0"/>
      <c r="GYG703" s="0"/>
      <c r="GYH703" s="0"/>
      <c r="GYI703" s="0"/>
      <c r="GYJ703" s="0"/>
      <c r="GYK703" s="0"/>
      <c r="GYL703" s="0"/>
      <c r="GYM703" s="0"/>
      <c r="GYN703" s="0"/>
      <c r="GYO703" s="0"/>
      <c r="GYP703" s="0"/>
      <c r="GYQ703" s="0"/>
      <c r="GYR703" s="0"/>
      <c r="GYS703" s="0"/>
      <c r="GYT703" s="0"/>
      <c r="GYU703" s="0"/>
      <c r="GYV703" s="0"/>
      <c r="GYW703" s="0"/>
      <c r="GYX703" s="0"/>
      <c r="GYY703" s="0"/>
      <c r="GYZ703" s="0"/>
      <c r="GZA703" s="0"/>
      <c r="GZB703" s="0"/>
      <c r="GZC703" s="0"/>
      <c r="GZD703" s="0"/>
      <c r="GZE703" s="0"/>
      <c r="GZF703" s="0"/>
      <c r="GZG703" s="0"/>
      <c r="GZH703" s="0"/>
      <c r="GZI703" s="0"/>
      <c r="GZJ703" s="0"/>
      <c r="GZK703" s="0"/>
      <c r="GZL703" s="0"/>
      <c r="GZM703" s="0"/>
      <c r="GZN703" s="0"/>
      <c r="GZO703" s="0"/>
      <c r="GZP703" s="0"/>
      <c r="GZQ703" s="0"/>
      <c r="GZR703" s="0"/>
      <c r="GZS703" s="0"/>
      <c r="GZT703" s="0"/>
      <c r="GZU703" s="0"/>
      <c r="GZV703" s="0"/>
      <c r="GZW703" s="0"/>
      <c r="GZX703" s="0"/>
      <c r="GZY703" s="0"/>
      <c r="GZZ703" s="0"/>
      <c r="HAA703" s="0"/>
      <c r="HAB703" s="0"/>
      <c r="HAC703" s="0"/>
      <c r="HAD703" s="0"/>
      <c r="HAE703" s="0"/>
      <c r="HAF703" s="0"/>
      <c r="HAG703" s="0"/>
      <c r="HAH703" s="0"/>
      <c r="HAI703" s="0"/>
      <c r="HAJ703" s="0"/>
      <c r="HAK703" s="0"/>
      <c r="HAL703" s="0"/>
      <c r="HAM703" s="0"/>
      <c r="HAN703" s="0"/>
      <c r="HAO703" s="0"/>
      <c r="HAP703" s="0"/>
      <c r="HAQ703" s="0"/>
      <c r="HAR703" s="0"/>
      <c r="HAS703" s="0"/>
      <c r="HAT703" s="0"/>
      <c r="HAU703" s="0"/>
      <c r="HAV703" s="0"/>
      <c r="HAW703" s="0"/>
      <c r="HAX703" s="0"/>
      <c r="HAY703" s="0"/>
      <c r="HAZ703" s="0"/>
      <c r="HBA703" s="0"/>
      <c r="HBB703" s="0"/>
      <c r="HBC703" s="0"/>
      <c r="HBD703" s="0"/>
      <c r="HBE703" s="0"/>
      <c r="HBF703" s="0"/>
      <c r="HBG703" s="0"/>
      <c r="HBH703" s="0"/>
      <c r="HBI703" s="0"/>
      <c r="HBJ703" s="0"/>
      <c r="HBK703" s="0"/>
      <c r="HBL703" s="0"/>
      <c r="HBM703" s="0"/>
      <c r="HBN703" s="0"/>
      <c r="HBO703" s="0"/>
      <c r="HBP703" s="0"/>
      <c r="HBQ703" s="0"/>
      <c r="HBR703" s="0"/>
      <c r="HBS703" s="0"/>
      <c r="HBT703" s="0"/>
      <c r="HBU703" s="0"/>
      <c r="HBV703" s="0"/>
      <c r="HBW703" s="0"/>
      <c r="HBX703" s="0"/>
      <c r="HBY703" s="0"/>
      <c r="HBZ703" s="0"/>
      <c r="HCA703" s="0"/>
      <c r="HCB703" s="0"/>
      <c r="HCC703" s="0"/>
      <c r="HCD703" s="0"/>
      <c r="HCE703" s="0"/>
      <c r="HCF703" s="0"/>
      <c r="HCG703" s="0"/>
      <c r="HCH703" s="0"/>
      <c r="HCI703" s="0"/>
      <c r="HCJ703" s="0"/>
      <c r="HCK703" s="0"/>
      <c r="HCL703" s="0"/>
      <c r="HCM703" s="0"/>
      <c r="HCN703" s="0"/>
      <c r="HCO703" s="0"/>
      <c r="HCP703" s="0"/>
      <c r="HCQ703" s="0"/>
      <c r="HCR703" s="0"/>
      <c r="HCS703" s="0"/>
      <c r="HCT703" s="0"/>
      <c r="HCU703" s="0"/>
      <c r="HCV703" s="0"/>
      <c r="HCW703" s="0"/>
      <c r="HCX703" s="0"/>
      <c r="HCY703" s="0"/>
      <c r="HCZ703" s="0"/>
      <c r="HDA703" s="0"/>
      <c r="HDB703" s="0"/>
      <c r="HDC703" s="0"/>
      <c r="HDD703" s="0"/>
      <c r="HDE703" s="0"/>
      <c r="HDF703" s="0"/>
      <c r="HDG703" s="0"/>
      <c r="HDH703" s="0"/>
      <c r="HDI703" s="0"/>
      <c r="HDJ703" s="0"/>
      <c r="HDK703" s="0"/>
      <c r="HDL703" s="0"/>
      <c r="HDM703" s="0"/>
      <c r="HDN703" s="0"/>
      <c r="HDO703" s="0"/>
      <c r="HDP703" s="0"/>
      <c r="HDQ703" s="0"/>
      <c r="HDR703" s="0"/>
      <c r="HDS703" s="0"/>
      <c r="HDT703" s="0"/>
      <c r="HDU703" s="0"/>
      <c r="HDV703" s="0"/>
      <c r="HDW703" s="0"/>
      <c r="HDX703" s="0"/>
      <c r="HDY703" s="0"/>
      <c r="HDZ703" s="0"/>
      <c r="HEA703" s="0"/>
      <c r="HEB703" s="0"/>
      <c r="HEC703" s="0"/>
      <c r="HED703" s="0"/>
      <c r="HEE703" s="0"/>
      <c r="HEF703" s="0"/>
      <c r="HEG703" s="0"/>
      <c r="HEH703" s="0"/>
      <c r="HEI703" s="0"/>
      <c r="HEJ703" s="0"/>
      <c r="HEK703" s="0"/>
      <c r="HEL703" s="0"/>
      <c r="HEM703" s="0"/>
      <c r="HEN703" s="0"/>
      <c r="HEO703" s="0"/>
      <c r="HEP703" s="0"/>
      <c r="HEQ703" s="0"/>
      <c r="HER703" s="0"/>
      <c r="HES703" s="0"/>
      <c r="HET703" s="0"/>
      <c r="HEU703" s="0"/>
      <c r="HEV703" s="0"/>
      <c r="HEW703" s="0"/>
      <c r="HEX703" s="0"/>
      <c r="HEY703" s="0"/>
      <c r="HEZ703" s="0"/>
      <c r="HFA703" s="0"/>
      <c r="HFB703" s="0"/>
      <c r="HFC703" s="0"/>
      <c r="HFD703" s="0"/>
      <c r="HFE703" s="0"/>
      <c r="HFF703" s="0"/>
      <c r="HFG703" s="0"/>
      <c r="HFH703" s="0"/>
      <c r="HFI703" s="0"/>
      <c r="HFJ703" s="0"/>
      <c r="HFK703" s="0"/>
      <c r="HFL703" s="0"/>
      <c r="HFM703" s="0"/>
      <c r="HFN703" s="0"/>
      <c r="HFO703" s="0"/>
      <c r="HFP703" s="0"/>
      <c r="HFQ703" s="0"/>
      <c r="HFR703" s="0"/>
      <c r="HFS703" s="0"/>
      <c r="HFT703" s="0"/>
      <c r="HFU703" s="0"/>
      <c r="HFV703" s="0"/>
      <c r="HFW703" s="0"/>
      <c r="HFX703" s="0"/>
      <c r="HFY703" s="0"/>
      <c r="HFZ703" s="0"/>
      <c r="HGA703" s="0"/>
      <c r="HGB703" s="0"/>
      <c r="HGC703" s="0"/>
      <c r="HGD703" s="0"/>
      <c r="HGE703" s="0"/>
      <c r="HGF703" s="0"/>
      <c r="HGG703" s="0"/>
      <c r="HGH703" s="0"/>
      <c r="HGI703" s="0"/>
      <c r="HGJ703" s="0"/>
      <c r="HGK703" s="0"/>
      <c r="HGL703" s="0"/>
      <c r="HGM703" s="0"/>
      <c r="HGN703" s="0"/>
      <c r="HGO703" s="0"/>
      <c r="HGP703" s="0"/>
      <c r="HGQ703" s="0"/>
      <c r="HGR703" s="0"/>
      <c r="HGS703" s="0"/>
      <c r="HGT703" s="0"/>
      <c r="HGU703" s="0"/>
      <c r="HGV703" s="0"/>
      <c r="HGW703" s="0"/>
      <c r="HGX703" s="0"/>
      <c r="HGY703" s="0"/>
      <c r="HGZ703" s="0"/>
      <c r="HHA703" s="0"/>
      <c r="HHB703" s="0"/>
      <c r="HHC703" s="0"/>
      <c r="HHD703" s="0"/>
      <c r="HHE703" s="0"/>
      <c r="HHF703" s="0"/>
      <c r="HHG703" s="0"/>
      <c r="HHH703" s="0"/>
      <c r="HHI703" s="0"/>
      <c r="HHJ703" s="0"/>
      <c r="HHK703" s="0"/>
      <c r="HHL703" s="0"/>
      <c r="HHM703" s="0"/>
      <c r="HHN703" s="0"/>
      <c r="HHO703" s="0"/>
      <c r="HHP703" s="0"/>
      <c r="HHQ703" s="0"/>
      <c r="HHR703" s="0"/>
      <c r="HHS703" s="0"/>
      <c r="HHT703" s="0"/>
      <c r="HHU703" s="0"/>
      <c r="HHV703" s="0"/>
      <c r="HHW703" s="0"/>
      <c r="HHX703" s="0"/>
      <c r="HHY703" s="0"/>
      <c r="HHZ703" s="0"/>
      <c r="HIA703" s="0"/>
      <c r="HIB703" s="0"/>
      <c r="HIC703" s="0"/>
      <c r="HID703" s="0"/>
      <c r="HIE703" s="0"/>
      <c r="HIF703" s="0"/>
      <c r="HIG703" s="0"/>
      <c r="HIH703" s="0"/>
      <c r="HII703" s="0"/>
      <c r="HIJ703" s="0"/>
      <c r="HIK703" s="0"/>
      <c r="HIL703" s="0"/>
      <c r="HIM703" s="0"/>
      <c r="HIN703" s="0"/>
      <c r="HIO703" s="0"/>
      <c r="HIP703" s="0"/>
      <c r="HIQ703" s="0"/>
      <c r="HIR703" s="0"/>
      <c r="HIS703" s="0"/>
      <c r="HIT703" s="0"/>
      <c r="HIU703" s="0"/>
      <c r="HIV703" s="0"/>
      <c r="HIW703" s="0"/>
      <c r="HIX703" s="0"/>
      <c r="HIY703" s="0"/>
      <c r="HIZ703" s="0"/>
      <c r="HJA703" s="0"/>
      <c r="HJB703" s="0"/>
      <c r="HJC703" s="0"/>
      <c r="HJD703" s="0"/>
      <c r="HJE703" s="0"/>
      <c r="HJF703" s="0"/>
      <c r="HJG703" s="0"/>
      <c r="HJH703" s="0"/>
      <c r="HJI703" s="0"/>
      <c r="HJJ703" s="0"/>
      <c r="HJK703" s="0"/>
      <c r="HJL703" s="0"/>
      <c r="HJM703" s="0"/>
      <c r="HJN703" s="0"/>
      <c r="HJO703" s="0"/>
      <c r="HJP703" s="0"/>
      <c r="HJQ703" s="0"/>
      <c r="HJR703" s="0"/>
      <c r="HJS703" s="0"/>
      <c r="HJT703" s="0"/>
      <c r="HJU703" s="0"/>
      <c r="HJV703" s="0"/>
      <c r="HJW703" s="0"/>
      <c r="HJX703" s="0"/>
      <c r="HJY703" s="0"/>
      <c r="HJZ703" s="0"/>
      <c r="HKA703" s="0"/>
      <c r="HKB703" s="0"/>
      <c r="HKC703" s="0"/>
      <c r="HKD703" s="0"/>
      <c r="HKE703" s="0"/>
      <c r="HKF703" s="0"/>
      <c r="HKG703" s="0"/>
      <c r="HKH703" s="0"/>
      <c r="HKI703" s="0"/>
      <c r="HKJ703" s="0"/>
      <c r="HKK703" s="0"/>
      <c r="HKL703" s="0"/>
      <c r="HKM703" s="0"/>
      <c r="HKN703" s="0"/>
      <c r="HKO703" s="0"/>
      <c r="HKP703" s="0"/>
      <c r="HKQ703" s="0"/>
      <c r="HKR703" s="0"/>
      <c r="HKS703" s="0"/>
      <c r="HKT703" s="0"/>
      <c r="HKU703" s="0"/>
      <c r="HKV703" s="0"/>
      <c r="HKW703" s="0"/>
      <c r="HKX703" s="0"/>
      <c r="HKY703" s="0"/>
      <c r="HKZ703" s="0"/>
      <c r="HLA703" s="0"/>
      <c r="HLB703" s="0"/>
      <c r="HLC703" s="0"/>
      <c r="HLD703" s="0"/>
      <c r="HLE703" s="0"/>
      <c r="HLF703" s="0"/>
      <c r="HLG703" s="0"/>
      <c r="HLH703" s="0"/>
      <c r="HLI703" s="0"/>
      <c r="HLJ703" s="0"/>
      <c r="HLK703" s="0"/>
      <c r="HLL703" s="0"/>
      <c r="HLM703" s="0"/>
      <c r="HLN703" s="0"/>
      <c r="HLO703" s="0"/>
      <c r="HLP703" s="0"/>
      <c r="HLQ703" s="0"/>
      <c r="HLR703" s="0"/>
      <c r="HLS703" s="0"/>
      <c r="HLT703" s="0"/>
      <c r="HLU703" s="0"/>
      <c r="HLV703" s="0"/>
      <c r="HLW703" s="0"/>
      <c r="HLX703" s="0"/>
      <c r="HLY703" s="0"/>
      <c r="HLZ703" s="0"/>
      <c r="HMA703" s="0"/>
      <c r="HMB703" s="0"/>
      <c r="HMC703" s="0"/>
      <c r="HMD703" s="0"/>
      <c r="HME703" s="0"/>
      <c r="HMF703" s="0"/>
      <c r="HMG703" s="0"/>
      <c r="HMH703" s="0"/>
      <c r="HMI703" s="0"/>
      <c r="HMJ703" s="0"/>
      <c r="HMK703" s="0"/>
      <c r="HML703" s="0"/>
      <c r="HMM703" s="0"/>
      <c r="HMN703" s="0"/>
      <c r="HMO703" s="0"/>
      <c r="HMP703" s="0"/>
      <c r="HMQ703" s="0"/>
      <c r="HMR703" s="0"/>
      <c r="HMS703" s="0"/>
      <c r="HMT703" s="0"/>
      <c r="HMU703" s="0"/>
      <c r="HMV703" s="0"/>
      <c r="HMW703" s="0"/>
      <c r="HMX703" s="0"/>
      <c r="HMY703" s="0"/>
      <c r="HMZ703" s="0"/>
      <c r="HNA703" s="0"/>
      <c r="HNB703" s="0"/>
      <c r="HNC703" s="0"/>
      <c r="HND703" s="0"/>
      <c r="HNE703" s="0"/>
      <c r="HNF703" s="0"/>
      <c r="HNG703" s="0"/>
      <c r="HNH703" s="0"/>
      <c r="HNI703" s="0"/>
      <c r="HNJ703" s="0"/>
      <c r="HNK703" s="0"/>
      <c r="HNL703" s="0"/>
      <c r="HNM703" s="0"/>
      <c r="HNN703" s="0"/>
      <c r="HNO703" s="0"/>
      <c r="HNP703" s="0"/>
      <c r="HNQ703" s="0"/>
      <c r="HNR703" s="0"/>
      <c r="HNS703" s="0"/>
      <c r="HNT703" s="0"/>
      <c r="HNU703" s="0"/>
      <c r="HNV703" s="0"/>
      <c r="HNW703" s="0"/>
      <c r="HNX703" s="0"/>
      <c r="HNY703" s="0"/>
      <c r="HNZ703" s="0"/>
      <c r="HOA703" s="0"/>
      <c r="HOB703" s="0"/>
      <c r="HOC703" s="0"/>
      <c r="HOD703" s="0"/>
      <c r="HOE703" s="0"/>
      <c r="HOF703" s="0"/>
      <c r="HOG703" s="0"/>
      <c r="HOH703" s="0"/>
      <c r="HOI703" s="0"/>
      <c r="HOJ703" s="0"/>
      <c r="HOK703" s="0"/>
      <c r="HOL703" s="0"/>
      <c r="HOM703" s="0"/>
      <c r="HON703" s="0"/>
      <c r="HOO703" s="0"/>
      <c r="HOP703" s="0"/>
      <c r="HOQ703" s="0"/>
      <c r="HOR703" s="0"/>
      <c r="HOS703" s="0"/>
      <c r="HOT703" s="0"/>
      <c r="HOU703" s="0"/>
      <c r="HOV703" s="0"/>
      <c r="HOW703" s="0"/>
      <c r="HOX703" s="0"/>
      <c r="HOY703" s="0"/>
      <c r="HOZ703" s="0"/>
      <c r="HPA703" s="0"/>
      <c r="HPB703" s="0"/>
      <c r="HPC703" s="0"/>
      <c r="HPD703" s="0"/>
      <c r="HPE703" s="0"/>
      <c r="HPF703" s="0"/>
      <c r="HPG703" s="0"/>
      <c r="HPH703" s="0"/>
      <c r="HPI703" s="0"/>
      <c r="HPJ703" s="0"/>
      <c r="HPK703" s="0"/>
      <c r="HPL703" s="0"/>
      <c r="HPM703" s="0"/>
      <c r="HPN703" s="0"/>
      <c r="HPO703" s="0"/>
      <c r="HPP703" s="0"/>
      <c r="HPQ703" s="0"/>
      <c r="HPR703" s="0"/>
      <c r="HPS703" s="0"/>
      <c r="HPT703" s="0"/>
      <c r="HPU703" s="0"/>
      <c r="HPV703" s="0"/>
      <c r="HPW703" s="0"/>
      <c r="HPX703" s="0"/>
      <c r="HPY703" s="0"/>
      <c r="HPZ703" s="0"/>
      <c r="HQA703" s="0"/>
      <c r="HQB703" s="0"/>
      <c r="HQC703" s="0"/>
      <c r="HQD703" s="0"/>
      <c r="HQE703" s="0"/>
      <c r="HQF703" s="0"/>
      <c r="HQG703" s="0"/>
      <c r="HQH703" s="0"/>
      <c r="HQI703" s="0"/>
      <c r="HQJ703" s="0"/>
      <c r="HQK703" s="0"/>
      <c r="HQL703" s="0"/>
      <c r="HQM703" s="0"/>
      <c r="HQN703" s="0"/>
      <c r="HQO703" s="0"/>
      <c r="HQP703" s="0"/>
      <c r="HQQ703" s="0"/>
      <c r="HQR703" s="0"/>
      <c r="HQS703" s="0"/>
      <c r="HQT703" s="0"/>
      <c r="HQU703" s="0"/>
      <c r="HQV703" s="0"/>
      <c r="HQW703" s="0"/>
      <c r="HQX703" s="0"/>
      <c r="HQY703" s="0"/>
      <c r="HQZ703" s="0"/>
      <c r="HRA703" s="0"/>
      <c r="HRB703" s="0"/>
      <c r="HRC703" s="0"/>
      <c r="HRD703" s="0"/>
      <c r="HRE703" s="0"/>
      <c r="HRF703" s="0"/>
      <c r="HRG703" s="0"/>
      <c r="HRH703" s="0"/>
      <c r="HRI703" s="0"/>
      <c r="HRJ703" s="0"/>
      <c r="HRK703" s="0"/>
      <c r="HRL703" s="0"/>
      <c r="HRM703" s="0"/>
      <c r="HRN703" s="0"/>
      <c r="HRO703" s="0"/>
      <c r="HRP703" s="0"/>
      <c r="HRQ703" s="0"/>
      <c r="HRR703" s="0"/>
      <c r="HRS703" s="0"/>
      <c r="HRT703" s="0"/>
      <c r="HRU703" s="0"/>
      <c r="HRV703" s="0"/>
      <c r="HRW703" s="0"/>
      <c r="HRX703" s="0"/>
      <c r="HRY703" s="0"/>
      <c r="HRZ703" s="0"/>
      <c r="HSA703" s="0"/>
      <c r="HSB703" s="0"/>
      <c r="HSC703" s="0"/>
      <c r="HSD703" s="0"/>
      <c r="HSE703" s="0"/>
      <c r="HSF703" s="0"/>
      <c r="HSG703" s="0"/>
      <c r="HSH703" s="0"/>
      <c r="HSI703" s="0"/>
      <c r="HSJ703" s="0"/>
      <c r="HSK703" s="0"/>
      <c r="HSL703" s="0"/>
      <c r="HSM703" s="0"/>
      <c r="HSN703" s="0"/>
      <c r="HSO703" s="0"/>
      <c r="HSP703" s="0"/>
      <c r="HSQ703" s="0"/>
      <c r="HSR703" s="0"/>
      <c r="HSS703" s="0"/>
      <c r="HST703" s="0"/>
      <c r="HSU703" s="0"/>
      <c r="HSV703" s="0"/>
      <c r="HSW703" s="0"/>
      <c r="HSX703" s="0"/>
      <c r="HSY703" s="0"/>
      <c r="HSZ703" s="0"/>
      <c r="HTA703" s="0"/>
      <c r="HTB703" s="0"/>
      <c r="HTC703" s="0"/>
      <c r="HTD703" s="0"/>
      <c r="HTE703" s="0"/>
      <c r="HTF703" s="0"/>
      <c r="HTG703" s="0"/>
      <c r="HTH703" s="0"/>
      <c r="HTI703" s="0"/>
      <c r="HTJ703" s="0"/>
      <c r="HTK703" s="0"/>
      <c r="HTL703" s="0"/>
      <c r="HTM703" s="0"/>
      <c r="HTN703" s="0"/>
      <c r="HTO703" s="0"/>
      <c r="HTP703" s="0"/>
      <c r="HTQ703" s="0"/>
      <c r="HTR703" s="0"/>
      <c r="HTS703" s="0"/>
      <c r="HTT703" s="0"/>
      <c r="HTU703" s="0"/>
      <c r="HTV703" s="0"/>
      <c r="HTW703" s="0"/>
      <c r="HTX703" s="0"/>
      <c r="HTY703" s="0"/>
      <c r="HTZ703" s="0"/>
      <c r="HUA703" s="0"/>
      <c r="HUB703" s="0"/>
      <c r="HUC703" s="0"/>
      <c r="HUD703" s="0"/>
      <c r="HUE703" s="0"/>
      <c r="HUF703" s="0"/>
      <c r="HUG703" s="0"/>
      <c r="HUH703" s="0"/>
      <c r="HUI703" s="0"/>
      <c r="HUJ703" s="0"/>
      <c r="HUK703" s="0"/>
      <c r="HUL703" s="0"/>
      <c r="HUM703" s="0"/>
      <c r="HUN703" s="0"/>
      <c r="HUO703" s="0"/>
      <c r="HUP703" s="0"/>
      <c r="HUQ703" s="0"/>
      <c r="HUR703" s="0"/>
      <c r="HUS703" s="0"/>
      <c r="HUT703" s="0"/>
      <c r="HUU703" s="0"/>
      <c r="HUV703" s="0"/>
      <c r="HUW703" s="0"/>
      <c r="HUX703" s="0"/>
      <c r="HUY703" s="0"/>
      <c r="HUZ703" s="0"/>
      <c r="HVA703" s="0"/>
      <c r="HVB703" s="0"/>
      <c r="HVC703" s="0"/>
      <c r="HVD703" s="0"/>
      <c r="HVE703" s="0"/>
      <c r="HVF703" s="0"/>
      <c r="HVG703" s="0"/>
      <c r="HVH703" s="0"/>
      <c r="HVI703" s="0"/>
      <c r="HVJ703" s="0"/>
      <c r="HVK703" s="0"/>
      <c r="HVL703" s="0"/>
      <c r="HVM703" s="0"/>
      <c r="HVN703" s="0"/>
      <c r="HVO703" s="0"/>
      <c r="HVP703" s="0"/>
      <c r="HVQ703" s="0"/>
      <c r="HVR703" s="0"/>
      <c r="HVS703" s="0"/>
      <c r="HVT703" s="0"/>
      <c r="HVU703" s="0"/>
      <c r="HVV703" s="0"/>
      <c r="HVW703" s="0"/>
      <c r="HVX703" s="0"/>
      <c r="HVY703" s="0"/>
      <c r="HVZ703" s="0"/>
      <c r="HWA703" s="0"/>
      <c r="HWB703" s="0"/>
      <c r="HWC703" s="0"/>
      <c r="HWD703" s="0"/>
      <c r="HWE703" s="0"/>
      <c r="HWF703" s="0"/>
      <c r="HWG703" s="0"/>
      <c r="HWH703" s="0"/>
      <c r="HWI703" s="0"/>
      <c r="HWJ703" s="0"/>
      <c r="HWK703" s="0"/>
      <c r="HWL703" s="0"/>
      <c r="HWM703" s="0"/>
      <c r="HWN703" s="0"/>
      <c r="HWO703" s="0"/>
      <c r="HWP703" s="0"/>
      <c r="HWQ703" s="0"/>
      <c r="HWR703" s="0"/>
      <c r="HWS703" s="0"/>
      <c r="HWT703" s="0"/>
      <c r="HWU703" s="0"/>
      <c r="HWV703" s="0"/>
      <c r="HWW703" s="0"/>
      <c r="HWX703" s="0"/>
      <c r="HWY703" s="0"/>
      <c r="HWZ703" s="0"/>
      <c r="HXA703" s="0"/>
      <c r="HXB703" s="0"/>
      <c r="HXC703" s="0"/>
      <c r="HXD703" s="0"/>
      <c r="HXE703" s="0"/>
      <c r="HXF703" s="0"/>
      <c r="HXG703" s="0"/>
      <c r="HXH703" s="0"/>
      <c r="HXI703" s="0"/>
      <c r="HXJ703" s="0"/>
      <c r="HXK703" s="0"/>
      <c r="HXL703" s="0"/>
      <c r="HXM703" s="0"/>
      <c r="HXN703" s="0"/>
      <c r="HXO703" s="0"/>
      <c r="HXP703" s="0"/>
      <c r="HXQ703" s="0"/>
      <c r="HXR703" s="0"/>
      <c r="HXS703" s="0"/>
      <c r="HXT703" s="0"/>
      <c r="HXU703" s="0"/>
      <c r="HXV703" s="0"/>
      <c r="HXW703" s="0"/>
      <c r="HXX703" s="0"/>
      <c r="HXY703" s="0"/>
      <c r="HXZ703" s="0"/>
      <c r="HYA703" s="0"/>
      <c r="HYB703" s="0"/>
      <c r="HYC703" s="0"/>
      <c r="HYD703" s="0"/>
      <c r="HYE703" s="0"/>
      <c r="HYF703" s="0"/>
      <c r="HYG703" s="0"/>
      <c r="HYH703" s="0"/>
      <c r="HYI703" s="0"/>
      <c r="HYJ703" s="0"/>
      <c r="HYK703" s="0"/>
      <c r="HYL703" s="0"/>
      <c r="HYM703" s="0"/>
      <c r="HYN703" s="0"/>
      <c r="HYO703" s="0"/>
      <c r="HYP703" s="0"/>
      <c r="HYQ703" s="0"/>
      <c r="HYR703" s="0"/>
      <c r="HYS703" s="0"/>
      <c r="HYT703" s="0"/>
      <c r="HYU703" s="0"/>
      <c r="HYV703" s="0"/>
      <c r="HYW703" s="0"/>
      <c r="HYX703" s="0"/>
      <c r="HYY703" s="0"/>
      <c r="HYZ703" s="0"/>
      <c r="HZA703" s="0"/>
      <c r="HZB703" s="0"/>
      <c r="HZC703" s="0"/>
      <c r="HZD703" s="0"/>
      <c r="HZE703" s="0"/>
      <c r="HZF703" s="0"/>
      <c r="HZG703" s="0"/>
      <c r="HZH703" s="0"/>
      <c r="HZI703" s="0"/>
      <c r="HZJ703" s="0"/>
      <c r="HZK703" s="0"/>
      <c r="HZL703" s="0"/>
      <c r="HZM703" s="0"/>
      <c r="HZN703" s="0"/>
      <c r="HZO703" s="0"/>
      <c r="HZP703" s="0"/>
      <c r="HZQ703" s="0"/>
      <c r="HZR703" s="0"/>
      <c r="HZS703" s="0"/>
      <c r="HZT703" s="0"/>
      <c r="HZU703" s="0"/>
      <c r="HZV703" s="0"/>
      <c r="HZW703" s="0"/>
      <c r="HZX703" s="0"/>
      <c r="HZY703" s="0"/>
      <c r="HZZ703" s="0"/>
      <c r="IAA703" s="0"/>
      <c r="IAB703" s="0"/>
      <c r="IAC703" s="0"/>
      <c r="IAD703" s="0"/>
      <c r="IAE703" s="0"/>
      <c r="IAF703" s="0"/>
      <c r="IAG703" s="0"/>
      <c r="IAH703" s="0"/>
      <c r="IAI703" s="0"/>
      <c r="IAJ703" s="0"/>
      <c r="IAK703" s="0"/>
      <c r="IAL703" s="0"/>
      <c r="IAM703" s="0"/>
      <c r="IAN703" s="0"/>
      <c r="IAO703" s="0"/>
      <c r="IAP703" s="0"/>
      <c r="IAQ703" s="0"/>
      <c r="IAR703" s="0"/>
      <c r="IAS703" s="0"/>
      <c r="IAT703" s="0"/>
      <c r="IAU703" s="0"/>
      <c r="IAV703" s="0"/>
      <c r="IAW703" s="0"/>
      <c r="IAX703" s="0"/>
      <c r="IAY703" s="0"/>
      <c r="IAZ703" s="0"/>
      <c r="IBA703" s="0"/>
      <c r="IBB703" s="0"/>
      <c r="IBC703" s="0"/>
      <c r="IBD703" s="0"/>
      <c r="IBE703" s="0"/>
      <c r="IBF703" s="0"/>
      <c r="IBG703" s="0"/>
      <c r="IBH703" s="0"/>
      <c r="IBI703" s="0"/>
      <c r="IBJ703" s="0"/>
      <c r="IBK703" s="0"/>
      <c r="IBL703" s="0"/>
      <c r="IBM703" s="0"/>
      <c r="IBN703" s="0"/>
      <c r="IBO703" s="0"/>
      <c r="IBP703" s="0"/>
      <c r="IBQ703" s="0"/>
      <c r="IBR703" s="0"/>
      <c r="IBS703" s="0"/>
      <c r="IBT703" s="0"/>
      <c r="IBU703" s="0"/>
      <c r="IBV703" s="0"/>
      <c r="IBW703" s="0"/>
      <c r="IBX703" s="0"/>
      <c r="IBY703" s="0"/>
      <c r="IBZ703" s="0"/>
      <c r="ICA703" s="0"/>
      <c r="ICB703" s="0"/>
      <c r="ICC703" s="0"/>
      <c r="ICD703" s="0"/>
      <c r="ICE703" s="0"/>
      <c r="ICF703" s="0"/>
      <c r="ICG703" s="0"/>
      <c r="ICH703" s="0"/>
      <c r="ICI703" s="0"/>
      <c r="ICJ703" s="0"/>
      <c r="ICK703" s="0"/>
      <c r="ICL703" s="0"/>
      <c r="ICM703" s="0"/>
      <c r="ICN703" s="0"/>
      <c r="ICO703" s="0"/>
      <c r="ICP703" s="0"/>
      <c r="ICQ703" s="0"/>
      <c r="ICR703" s="0"/>
      <c r="ICS703" s="0"/>
      <c r="ICT703" s="0"/>
      <c r="ICU703" s="0"/>
      <c r="ICV703" s="0"/>
      <c r="ICW703" s="0"/>
      <c r="ICX703" s="0"/>
      <c r="ICY703" s="0"/>
      <c r="ICZ703" s="0"/>
      <c r="IDA703" s="0"/>
      <c r="IDB703" s="0"/>
      <c r="IDC703" s="0"/>
      <c r="IDD703" s="0"/>
      <c r="IDE703" s="0"/>
      <c r="IDF703" s="0"/>
      <c r="IDG703" s="0"/>
      <c r="IDH703" s="0"/>
      <c r="IDI703" s="0"/>
      <c r="IDJ703" s="0"/>
      <c r="IDK703" s="0"/>
      <c r="IDL703" s="0"/>
      <c r="IDM703" s="0"/>
      <c r="IDN703" s="0"/>
      <c r="IDO703" s="0"/>
      <c r="IDP703" s="0"/>
      <c r="IDQ703" s="0"/>
      <c r="IDR703" s="0"/>
      <c r="IDS703" s="0"/>
      <c r="IDT703" s="0"/>
      <c r="IDU703" s="0"/>
      <c r="IDV703" s="0"/>
      <c r="IDW703" s="0"/>
      <c r="IDX703" s="0"/>
      <c r="IDY703" s="0"/>
      <c r="IDZ703" s="0"/>
      <c r="IEA703" s="0"/>
      <c r="IEB703" s="0"/>
      <c r="IEC703" s="0"/>
      <c r="IED703" s="0"/>
      <c r="IEE703" s="0"/>
      <c r="IEF703" s="0"/>
      <c r="IEG703" s="0"/>
      <c r="IEH703" s="0"/>
      <c r="IEI703" s="0"/>
      <c r="IEJ703" s="0"/>
      <c r="IEK703" s="0"/>
      <c r="IEL703" s="0"/>
      <c r="IEM703" s="0"/>
      <c r="IEN703" s="0"/>
      <c r="IEO703" s="0"/>
      <c r="IEP703" s="0"/>
      <c r="IEQ703" s="0"/>
      <c r="IER703" s="0"/>
      <c r="IES703" s="0"/>
      <c r="IET703" s="0"/>
      <c r="IEU703" s="0"/>
      <c r="IEV703" s="0"/>
      <c r="IEW703" s="0"/>
      <c r="IEX703" s="0"/>
      <c r="IEY703" s="0"/>
      <c r="IEZ703" s="0"/>
      <c r="IFA703" s="0"/>
      <c r="IFB703" s="0"/>
      <c r="IFC703" s="0"/>
      <c r="IFD703" s="0"/>
      <c r="IFE703" s="0"/>
      <c r="IFF703" s="0"/>
      <c r="IFG703" s="0"/>
      <c r="IFH703" s="0"/>
      <c r="IFI703" s="0"/>
      <c r="IFJ703" s="0"/>
      <c r="IFK703" s="0"/>
      <c r="IFL703" s="0"/>
      <c r="IFM703" s="0"/>
      <c r="IFN703" s="0"/>
      <c r="IFO703" s="0"/>
      <c r="IFP703" s="0"/>
      <c r="IFQ703" s="0"/>
      <c r="IFR703" s="0"/>
      <c r="IFS703" s="0"/>
      <c r="IFT703" s="0"/>
      <c r="IFU703" s="0"/>
      <c r="IFV703" s="0"/>
      <c r="IFW703" s="0"/>
      <c r="IFX703" s="0"/>
      <c r="IFY703" s="0"/>
      <c r="IFZ703" s="0"/>
      <c r="IGA703" s="0"/>
      <c r="IGB703" s="0"/>
      <c r="IGC703" s="0"/>
      <c r="IGD703" s="0"/>
      <c r="IGE703" s="0"/>
      <c r="IGF703" s="0"/>
      <c r="IGG703" s="0"/>
      <c r="IGH703" s="0"/>
      <c r="IGI703" s="0"/>
      <c r="IGJ703" s="0"/>
      <c r="IGK703" s="0"/>
      <c r="IGL703" s="0"/>
      <c r="IGM703" s="0"/>
      <c r="IGN703" s="0"/>
      <c r="IGO703" s="0"/>
      <c r="IGP703" s="0"/>
      <c r="IGQ703" s="0"/>
      <c r="IGR703" s="0"/>
      <c r="IGS703" s="0"/>
      <c r="IGT703" s="0"/>
      <c r="IGU703" s="0"/>
      <c r="IGV703" s="0"/>
      <c r="IGW703" s="0"/>
      <c r="IGX703" s="0"/>
      <c r="IGY703" s="0"/>
      <c r="IGZ703" s="0"/>
      <c r="IHA703" s="0"/>
      <c r="IHB703" s="0"/>
      <c r="IHC703" s="0"/>
      <c r="IHD703" s="0"/>
      <c r="IHE703" s="0"/>
      <c r="IHF703" s="0"/>
      <c r="IHG703" s="0"/>
      <c r="IHH703" s="0"/>
      <c r="IHI703" s="0"/>
      <c r="IHJ703" s="0"/>
      <c r="IHK703" s="0"/>
      <c r="IHL703" s="0"/>
      <c r="IHM703" s="0"/>
      <c r="IHN703" s="0"/>
      <c r="IHO703" s="0"/>
      <c r="IHP703" s="0"/>
      <c r="IHQ703" s="0"/>
      <c r="IHR703" s="0"/>
      <c r="IHS703" s="0"/>
      <c r="IHT703" s="0"/>
      <c r="IHU703" s="0"/>
      <c r="IHV703" s="0"/>
      <c r="IHW703" s="0"/>
      <c r="IHX703" s="0"/>
      <c r="IHY703" s="0"/>
      <c r="IHZ703" s="0"/>
      <c r="IIA703" s="0"/>
      <c r="IIB703" s="0"/>
      <c r="IIC703" s="0"/>
      <c r="IID703" s="0"/>
      <c r="IIE703" s="0"/>
      <c r="IIF703" s="0"/>
      <c r="IIG703" s="0"/>
      <c r="IIH703" s="0"/>
      <c r="III703" s="0"/>
      <c r="IIJ703" s="0"/>
      <c r="IIK703" s="0"/>
      <c r="IIL703" s="0"/>
      <c r="IIM703" s="0"/>
      <c r="IIN703" s="0"/>
      <c r="IIO703" s="0"/>
      <c r="IIP703" s="0"/>
      <c r="IIQ703" s="0"/>
      <c r="IIR703" s="0"/>
      <c r="IIS703" s="0"/>
      <c r="IIT703" s="0"/>
      <c r="IIU703" s="0"/>
      <c r="IIV703" s="0"/>
      <c r="IIW703" s="0"/>
      <c r="IIX703" s="0"/>
      <c r="IIY703" s="0"/>
      <c r="IIZ703" s="0"/>
      <c r="IJA703" s="0"/>
      <c r="IJB703" s="0"/>
      <c r="IJC703" s="0"/>
      <c r="IJD703" s="0"/>
      <c r="IJE703" s="0"/>
      <c r="IJF703" s="0"/>
      <c r="IJG703" s="0"/>
      <c r="IJH703" s="0"/>
      <c r="IJI703" s="0"/>
      <c r="IJJ703" s="0"/>
      <c r="IJK703" s="0"/>
      <c r="IJL703" s="0"/>
      <c r="IJM703" s="0"/>
      <c r="IJN703" s="0"/>
      <c r="IJO703" s="0"/>
      <c r="IJP703" s="0"/>
      <c r="IJQ703" s="0"/>
      <c r="IJR703" s="0"/>
      <c r="IJS703" s="0"/>
      <c r="IJT703" s="0"/>
      <c r="IJU703" s="0"/>
      <c r="IJV703" s="0"/>
      <c r="IJW703" s="0"/>
      <c r="IJX703" s="0"/>
      <c r="IJY703" s="0"/>
      <c r="IJZ703" s="0"/>
      <c r="IKA703" s="0"/>
      <c r="IKB703" s="0"/>
      <c r="IKC703" s="0"/>
      <c r="IKD703" s="0"/>
      <c r="IKE703" s="0"/>
      <c r="IKF703" s="0"/>
      <c r="IKG703" s="0"/>
      <c r="IKH703" s="0"/>
      <c r="IKI703" s="0"/>
      <c r="IKJ703" s="0"/>
      <c r="IKK703" s="0"/>
      <c r="IKL703" s="0"/>
      <c r="IKM703" s="0"/>
      <c r="IKN703" s="0"/>
      <c r="IKO703" s="0"/>
      <c r="IKP703" s="0"/>
      <c r="IKQ703" s="0"/>
      <c r="IKR703" s="0"/>
      <c r="IKS703" s="0"/>
      <c r="IKT703" s="0"/>
      <c r="IKU703" s="0"/>
      <c r="IKV703" s="0"/>
      <c r="IKW703" s="0"/>
      <c r="IKX703" s="0"/>
      <c r="IKY703" s="0"/>
      <c r="IKZ703" s="0"/>
      <c r="ILA703" s="0"/>
      <c r="ILB703" s="0"/>
      <c r="ILC703" s="0"/>
      <c r="ILD703" s="0"/>
      <c r="ILE703" s="0"/>
      <c r="ILF703" s="0"/>
      <c r="ILG703" s="0"/>
      <c r="ILH703" s="0"/>
      <c r="ILI703" s="0"/>
      <c r="ILJ703" s="0"/>
      <c r="ILK703" s="0"/>
      <c r="ILL703" s="0"/>
      <c r="ILM703" s="0"/>
      <c r="ILN703" s="0"/>
      <c r="ILO703" s="0"/>
      <c r="ILP703" s="0"/>
      <c r="ILQ703" s="0"/>
      <c r="ILR703" s="0"/>
      <c r="ILS703" s="0"/>
      <c r="ILT703" s="0"/>
      <c r="ILU703" s="0"/>
      <c r="ILV703" s="0"/>
      <c r="ILW703" s="0"/>
      <c r="ILX703" s="0"/>
      <c r="ILY703" s="0"/>
      <c r="ILZ703" s="0"/>
      <c r="IMA703" s="0"/>
      <c r="IMB703" s="0"/>
      <c r="IMC703" s="0"/>
      <c r="IMD703" s="0"/>
      <c r="IME703" s="0"/>
      <c r="IMF703" s="0"/>
      <c r="IMG703" s="0"/>
      <c r="IMH703" s="0"/>
      <c r="IMI703" s="0"/>
      <c r="IMJ703" s="0"/>
      <c r="IMK703" s="0"/>
      <c r="IML703" s="0"/>
      <c r="IMM703" s="0"/>
      <c r="IMN703" s="0"/>
      <c r="IMO703" s="0"/>
      <c r="IMP703" s="0"/>
      <c r="IMQ703" s="0"/>
      <c r="IMR703" s="0"/>
      <c r="IMS703" s="0"/>
      <c r="IMT703" s="0"/>
      <c r="IMU703" s="0"/>
      <c r="IMV703" s="0"/>
      <c r="IMW703" s="0"/>
      <c r="IMX703" s="0"/>
      <c r="IMY703" s="0"/>
      <c r="IMZ703" s="0"/>
      <c r="INA703" s="0"/>
      <c r="INB703" s="0"/>
      <c r="INC703" s="0"/>
      <c r="IND703" s="0"/>
      <c r="INE703" s="0"/>
      <c r="INF703" s="0"/>
      <c r="ING703" s="0"/>
      <c r="INH703" s="0"/>
      <c r="INI703" s="0"/>
      <c r="INJ703" s="0"/>
      <c r="INK703" s="0"/>
      <c r="INL703" s="0"/>
      <c r="INM703" s="0"/>
      <c r="INN703" s="0"/>
      <c r="INO703" s="0"/>
      <c r="INP703" s="0"/>
      <c r="INQ703" s="0"/>
      <c r="INR703" s="0"/>
      <c r="INS703" s="0"/>
      <c r="INT703" s="0"/>
      <c r="INU703" s="0"/>
      <c r="INV703" s="0"/>
      <c r="INW703" s="0"/>
      <c r="INX703" s="0"/>
      <c r="INY703" s="0"/>
      <c r="INZ703" s="0"/>
      <c r="IOA703" s="0"/>
      <c r="IOB703" s="0"/>
      <c r="IOC703" s="0"/>
      <c r="IOD703" s="0"/>
      <c r="IOE703" s="0"/>
      <c r="IOF703" s="0"/>
      <c r="IOG703" s="0"/>
      <c r="IOH703" s="0"/>
      <c r="IOI703" s="0"/>
      <c r="IOJ703" s="0"/>
      <c r="IOK703" s="0"/>
      <c r="IOL703" s="0"/>
      <c r="IOM703" s="0"/>
      <c r="ION703" s="0"/>
      <c r="IOO703" s="0"/>
      <c r="IOP703" s="0"/>
      <c r="IOQ703" s="0"/>
      <c r="IOR703" s="0"/>
      <c r="IOS703" s="0"/>
      <c r="IOT703" s="0"/>
      <c r="IOU703" s="0"/>
      <c r="IOV703" s="0"/>
      <c r="IOW703" s="0"/>
      <c r="IOX703" s="0"/>
      <c r="IOY703" s="0"/>
      <c r="IOZ703" s="0"/>
      <c r="IPA703" s="0"/>
      <c r="IPB703" s="0"/>
      <c r="IPC703" s="0"/>
      <c r="IPD703" s="0"/>
      <c r="IPE703" s="0"/>
      <c r="IPF703" s="0"/>
      <c r="IPG703" s="0"/>
      <c r="IPH703" s="0"/>
      <c r="IPI703" s="0"/>
      <c r="IPJ703" s="0"/>
      <c r="IPK703" s="0"/>
      <c r="IPL703" s="0"/>
      <c r="IPM703" s="0"/>
      <c r="IPN703" s="0"/>
      <c r="IPO703" s="0"/>
      <c r="IPP703" s="0"/>
      <c r="IPQ703" s="0"/>
      <c r="IPR703" s="0"/>
      <c r="IPS703" s="0"/>
      <c r="IPT703" s="0"/>
      <c r="IPU703" s="0"/>
      <c r="IPV703" s="0"/>
      <c r="IPW703" s="0"/>
      <c r="IPX703" s="0"/>
      <c r="IPY703" s="0"/>
      <c r="IPZ703" s="0"/>
      <c r="IQA703" s="0"/>
      <c r="IQB703" s="0"/>
      <c r="IQC703" s="0"/>
      <c r="IQD703" s="0"/>
      <c r="IQE703" s="0"/>
      <c r="IQF703" s="0"/>
      <c r="IQG703" s="0"/>
      <c r="IQH703" s="0"/>
      <c r="IQI703" s="0"/>
      <c r="IQJ703" s="0"/>
      <c r="IQK703" s="0"/>
      <c r="IQL703" s="0"/>
      <c r="IQM703" s="0"/>
      <c r="IQN703" s="0"/>
      <c r="IQO703" s="0"/>
      <c r="IQP703" s="0"/>
      <c r="IQQ703" s="0"/>
      <c r="IQR703" s="0"/>
      <c r="IQS703" s="0"/>
      <c r="IQT703" s="0"/>
      <c r="IQU703" s="0"/>
      <c r="IQV703" s="0"/>
      <c r="IQW703" s="0"/>
      <c r="IQX703" s="0"/>
      <c r="IQY703" s="0"/>
      <c r="IQZ703" s="0"/>
      <c r="IRA703" s="0"/>
      <c r="IRB703" s="0"/>
      <c r="IRC703" s="0"/>
      <c r="IRD703" s="0"/>
      <c r="IRE703" s="0"/>
      <c r="IRF703" s="0"/>
      <c r="IRG703" s="0"/>
      <c r="IRH703" s="0"/>
      <c r="IRI703" s="0"/>
      <c r="IRJ703" s="0"/>
      <c r="IRK703" s="0"/>
      <c r="IRL703" s="0"/>
      <c r="IRM703" s="0"/>
      <c r="IRN703" s="0"/>
      <c r="IRO703" s="0"/>
      <c r="IRP703" s="0"/>
      <c r="IRQ703" s="0"/>
      <c r="IRR703" s="0"/>
      <c r="IRS703" s="0"/>
      <c r="IRT703" s="0"/>
      <c r="IRU703" s="0"/>
      <c r="IRV703" s="0"/>
      <c r="IRW703" s="0"/>
      <c r="IRX703" s="0"/>
      <c r="IRY703" s="0"/>
      <c r="IRZ703" s="0"/>
      <c r="ISA703" s="0"/>
      <c r="ISB703" s="0"/>
      <c r="ISC703" s="0"/>
      <c r="ISD703" s="0"/>
      <c r="ISE703" s="0"/>
      <c r="ISF703" s="0"/>
      <c r="ISG703" s="0"/>
      <c r="ISH703" s="0"/>
      <c r="ISI703" s="0"/>
      <c r="ISJ703" s="0"/>
      <c r="ISK703" s="0"/>
      <c r="ISL703" s="0"/>
      <c r="ISM703" s="0"/>
      <c r="ISN703" s="0"/>
      <c r="ISO703" s="0"/>
      <c r="ISP703" s="0"/>
      <c r="ISQ703" s="0"/>
      <c r="ISR703" s="0"/>
      <c r="ISS703" s="0"/>
      <c r="IST703" s="0"/>
      <c r="ISU703" s="0"/>
      <c r="ISV703" s="0"/>
      <c r="ISW703" s="0"/>
      <c r="ISX703" s="0"/>
      <c r="ISY703" s="0"/>
      <c r="ISZ703" s="0"/>
      <c r="ITA703" s="0"/>
      <c r="ITB703" s="0"/>
      <c r="ITC703" s="0"/>
      <c r="ITD703" s="0"/>
      <c r="ITE703" s="0"/>
      <c r="ITF703" s="0"/>
      <c r="ITG703" s="0"/>
      <c r="ITH703" s="0"/>
      <c r="ITI703" s="0"/>
      <c r="ITJ703" s="0"/>
      <c r="ITK703" s="0"/>
      <c r="ITL703" s="0"/>
      <c r="ITM703" s="0"/>
      <c r="ITN703" s="0"/>
      <c r="ITO703" s="0"/>
      <c r="ITP703" s="0"/>
      <c r="ITQ703" s="0"/>
      <c r="ITR703" s="0"/>
      <c r="ITS703" s="0"/>
      <c r="ITT703" s="0"/>
      <c r="ITU703" s="0"/>
      <c r="ITV703" s="0"/>
      <c r="ITW703" s="0"/>
      <c r="ITX703" s="0"/>
      <c r="ITY703" s="0"/>
      <c r="ITZ703" s="0"/>
      <c r="IUA703" s="0"/>
      <c r="IUB703" s="0"/>
      <c r="IUC703" s="0"/>
      <c r="IUD703" s="0"/>
      <c r="IUE703" s="0"/>
      <c r="IUF703" s="0"/>
      <c r="IUG703" s="0"/>
      <c r="IUH703" s="0"/>
      <c r="IUI703" s="0"/>
      <c r="IUJ703" s="0"/>
      <c r="IUK703" s="0"/>
      <c r="IUL703" s="0"/>
      <c r="IUM703" s="0"/>
      <c r="IUN703" s="0"/>
      <c r="IUO703" s="0"/>
      <c r="IUP703" s="0"/>
      <c r="IUQ703" s="0"/>
      <c r="IUR703" s="0"/>
      <c r="IUS703" s="0"/>
      <c r="IUT703" s="0"/>
      <c r="IUU703" s="0"/>
      <c r="IUV703" s="0"/>
      <c r="IUW703" s="0"/>
      <c r="IUX703" s="0"/>
      <c r="IUY703" s="0"/>
      <c r="IUZ703" s="0"/>
      <c r="IVA703" s="0"/>
      <c r="IVB703" s="0"/>
      <c r="IVC703" s="0"/>
      <c r="IVD703" s="0"/>
      <c r="IVE703" s="0"/>
      <c r="IVF703" s="0"/>
      <c r="IVG703" s="0"/>
      <c r="IVH703" s="0"/>
      <c r="IVI703" s="0"/>
      <c r="IVJ703" s="0"/>
      <c r="IVK703" s="0"/>
      <c r="IVL703" s="0"/>
      <c r="IVM703" s="0"/>
      <c r="IVN703" s="0"/>
      <c r="IVO703" s="0"/>
      <c r="IVP703" s="0"/>
      <c r="IVQ703" s="0"/>
      <c r="IVR703" s="0"/>
      <c r="IVS703" s="0"/>
      <c r="IVT703" s="0"/>
      <c r="IVU703" s="0"/>
      <c r="IVV703" s="0"/>
      <c r="IVW703" s="0"/>
      <c r="IVX703" s="0"/>
      <c r="IVY703" s="0"/>
      <c r="IVZ703" s="0"/>
      <c r="IWA703" s="0"/>
      <c r="IWB703" s="0"/>
      <c r="IWC703" s="0"/>
      <c r="IWD703" s="0"/>
      <c r="IWE703" s="0"/>
      <c r="IWF703" s="0"/>
      <c r="IWG703" s="0"/>
      <c r="IWH703" s="0"/>
      <c r="IWI703" s="0"/>
      <c r="IWJ703" s="0"/>
      <c r="IWK703" s="0"/>
      <c r="IWL703" s="0"/>
      <c r="IWM703" s="0"/>
      <c r="IWN703" s="0"/>
      <c r="IWO703" s="0"/>
      <c r="IWP703" s="0"/>
      <c r="IWQ703" s="0"/>
      <c r="IWR703" s="0"/>
      <c r="IWS703" s="0"/>
      <c r="IWT703" s="0"/>
      <c r="IWU703" s="0"/>
      <c r="IWV703" s="0"/>
      <c r="IWW703" s="0"/>
      <c r="IWX703" s="0"/>
      <c r="IWY703" s="0"/>
      <c r="IWZ703" s="0"/>
      <c r="IXA703" s="0"/>
      <c r="IXB703" s="0"/>
      <c r="IXC703" s="0"/>
      <c r="IXD703" s="0"/>
      <c r="IXE703" s="0"/>
      <c r="IXF703" s="0"/>
      <c r="IXG703" s="0"/>
      <c r="IXH703" s="0"/>
      <c r="IXI703" s="0"/>
      <c r="IXJ703" s="0"/>
      <c r="IXK703" s="0"/>
      <c r="IXL703" s="0"/>
      <c r="IXM703" s="0"/>
      <c r="IXN703" s="0"/>
      <c r="IXO703" s="0"/>
      <c r="IXP703" s="0"/>
      <c r="IXQ703" s="0"/>
      <c r="IXR703" s="0"/>
      <c r="IXS703" s="0"/>
      <c r="IXT703" s="0"/>
      <c r="IXU703" s="0"/>
      <c r="IXV703" s="0"/>
      <c r="IXW703" s="0"/>
      <c r="IXX703" s="0"/>
      <c r="IXY703" s="0"/>
      <c r="IXZ703" s="0"/>
      <c r="IYA703" s="0"/>
      <c r="IYB703" s="0"/>
      <c r="IYC703" s="0"/>
      <c r="IYD703" s="0"/>
      <c r="IYE703" s="0"/>
      <c r="IYF703" s="0"/>
      <c r="IYG703" s="0"/>
      <c r="IYH703" s="0"/>
      <c r="IYI703" s="0"/>
      <c r="IYJ703" s="0"/>
      <c r="IYK703" s="0"/>
      <c r="IYL703" s="0"/>
      <c r="IYM703" s="0"/>
      <c r="IYN703" s="0"/>
      <c r="IYO703" s="0"/>
      <c r="IYP703" s="0"/>
      <c r="IYQ703" s="0"/>
      <c r="IYR703" s="0"/>
      <c r="IYS703" s="0"/>
      <c r="IYT703" s="0"/>
      <c r="IYU703" s="0"/>
      <c r="IYV703" s="0"/>
      <c r="IYW703" s="0"/>
      <c r="IYX703" s="0"/>
      <c r="IYY703" s="0"/>
      <c r="IYZ703" s="0"/>
      <c r="IZA703" s="0"/>
      <c r="IZB703" s="0"/>
      <c r="IZC703" s="0"/>
      <c r="IZD703" s="0"/>
      <c r="IZE703" s="0"/>
      <c r="IZF703" s="0"/>
      <c r="IZG703" s="0"/>
      <c r="IZH703" s="0"/>
      <c r="IZI703" s="0"/>
      <c r="IZJ703" s="0"/>
      <c r="IZK703" s="0"/>
      <c r="IZL703" s="0"/>
      <c r="IZM703" s="0"/>
      <c r="IZN703" s="0"/>
      <c r="IZO703" s="0"/>
      <c r="IZP703" s="0"/>
      <c r="IZQ703" s="0"/>
      <c r="IZR703" s="0"/>
      <c r="IZS703" s="0"/>
      <c r="IZT703" s="0"/>
      <c r="IZU703" s="0"/>
      <c r="IZV703" s="0"/>
      <c r="IZW703" s="0"/>
      <c r="IZX703" s="0"/>
      <c r="IZY703" s="0"/>
      <c r="IZZ703" s="0"/>
      <c r="JAA703" s="0"/>
      <c r="JAB703" s="0"/>
      <c r="JAC703" s="0"/>
      <c r="JAD703" s="0"/>
      <c r="JAE703" s="0"/>
      <c r="JAF703" s="0"/>
      <c r="JAG703" s="0"/>
      <c r="JAH703" s="0"/>
      <c r="JAI703" s="0"/>
      <c r="JAJ703" s="0"/>
      <c r="JAK703" s="0"/>
      <c r="JAL703" s="0"/>
      <c r="JAM703" s="0"/>
      <c r="JAN703" s="0"/>
      <c r="JAO703" s="0"/>
      <c r="JAP703" s="0"/>
      <c r="JAQ703" s="0"/>
      <c r="JAR703" s="0"/>
      <c r="JAS703" s="0"/>
      <c r="JAT703" s="0"/>
      <c r="JAU703" s="0"/>
      <c r="JAV703" s="0"/>
      <c r="JAW703" s="0"/>
      <c r="JAX703" s="0"/>
      <c r="JAY703" s="0"/>
      <c r="JAZ703" s="0"/>
      <c r="JBA703" s="0"/>
      <c r="JBB703" s="0"/>
      <c r="JBC703" s="0"/>
      <c r="JBD703" s="0"/>
      <c r="JBE703" s="0"/>
      <c r="JBF703" s="0"/>
      <c r="JBG703" s="0"/>
      <c r="JBH703" s="0"/>
      <c r="JBI703" s="0"/>
      <c r="JBJ703" s="0"/>
      <c r="JBK703" s="0"/>
      <c r="JBL703" s="0"/>
      <c r="JBM703" s="0"/>
      <c r="JBN703" s="0"/>
      <c r="JBO703" s="0"/>
      <c r="JBP703" s="0"/>
      <c r="JBQ703" s="0"/>
      <c r="JBR703" s="0"/>
      <c r="JBS703" s="0"/>
      <c r="JBT703" s="0"/>
      <c r="JBU703" s="0"/>
      <c r="JBV703" s="0"/>
      <c r="JBW703" s="0"/>
      <c r="JBX703" s="0"/>
      <c r="JBY703" s="0"/>
      <c r="JBZ703" s="0"/>
      <c r="JCA703" s="0"/>
      <c r="JCB703" s="0"/>
      <c r="JCC703" s="0"/>
      <c r="JCD703" s="0"/>
      <c r="JCE703" s="0"/>
      <c r="JCF703" s="0"/>
      <c r="JCG703" s="0"/>
      <c r="JCH703" s="0"/>
      <c r="JCI703" s="0"/>
      <c r="JCJ703" s="0"/>
      <c r="JCK703" s="0"/>
      <c r="JCL703" s="0"/>
      <c r="JCM703" s="0"/>
      <c r="JCN703" s="0"/>
      <c r="JCO703" s="0"/>
      <c r="JCP703" s="0"/>
      <c r="JCQ703" s="0"/>
      <c r="JCR703" s="0"/>
      <c r="JCS703" s="0"/>
      <c r="JCT703" s="0"/>
      <c r="JCU703" s="0"/>
      <c r="JCV703" s="0"/>
      <c r="JCW703" s="0"/>
      <c r="JCX703" s="0"/>
      <c r="JCY703" s="0"/>
      <c r="JCZ703" s="0"/>
      <c r="JDA703" s="0"/>
      <c r="JDB703" s="0"/>
      <c r="JDC703" s="0"/>
      <c r="JDD703" s="0"/>
      <c r="JDE703" s="0"/>
      <c r="JDF703" s="0"/>
      <c r="JDG703" s="0"/>
      <c r="JDH703" s="0"/>
      <c r="JDI703" s="0"/>
      <c r="JDJ703" s="0"/>
      <c r="JDK703" s="0"/>
      <c r="JDL703" s="0"/>
      <c r="JDM703" s="0"/>
      <c r="JDN703" s="0"/>
      <c r="JDO703" s="0"/>
      <c r="JDP703" s="0"/>
      <c r="JDQ703" s="0"/>
      <c r="JDR703" s="0"/>
      <c r="JDS703" s="0"/>
      <c r="JDT703" s="0"/>
      <c r="JDU703" s="0"/>
      <c r="JDV703" s="0"/>
      <c r="JDW703" s="0"/>
      <c r="JDX703" s="0"/>
      <c r="JDY703" s="0"/>
      <c r="JDZ703" s="0"/>
      <c r="JEA703" s="0"/>
      <c r="JEB703" s="0"/>
      <c r="JEC703" s="0"/>
      <c r="JED703" s="0"/>
      <c r="JEE703" s="0"/>
      <c r="JEF703" s="0"/>
      <c r="JEG703" s="0"/>
      <c r="JEH703" s="0"/>
      <c r="JEI703" s="0"/>
      <c r="JEJ703" s="0"/>
      <c r="JEK703" s="0"/>
      <c r="JEL703" s="0"/>
      <c r="JEM703" s="0"/>
      <c r="JEN703" s="0"/>
      <c r="JEO703" s="0"/>
      <c r="JEP703" s="0"/>
      <c r="JEQ703" s="0"/>
      <c r="JER703" s="0"/>
      <c r="JES703" s="0"/>
      <c r="JET703" s="0"/>
      <c r="JEU703" s="0"/>
      <c r="JEV703" s="0"/>
      <c r="JEW703" s="0"/>
      <c r="JEX703" s="0"/>
      <c r="JEY703" s="0"/>
      <c r="JEZ703" s="0"/>
      <c r="JFA703" s="0"/>
      <c r="JFB703" s="0"/>
      <c r="JFC703" s="0"/>
      <c r="JFD703" s="0"/>
      <c r="JFE703" s="0"/>
      <c r="JFF703" s="0"/>
      <c r="JFG703" s="0"/>
      <c r="JFH703" s="0"/>
      <c r="JFI703" s="0"/>
      <c r="JFJ703" s="0"/>
      <c r="JFK703" s="0"/>
      <c r="JFL703" s="0"/>
      <c r="JFM703" s="0"/>
      <c r="JFN703" s="0"/>
      <c r="JFO703" s="0"/>
      <c r="JFP703" s="0"/>
      <c r="JFQ703" s="0"/>
      <c r="JFR703" s="0"/>
      <c r="JFS703" s="0"/>
      <c r="JFT703" s="0"/>
      <c r="JFU703" s="0"/>
      <c r="JFV703" s="0"/>
      <c r="JFW703" s="0"/>
      <c r="JFX703" s="0"/>
      <c r="JFY703" s="0"/>
      <c r="JFZ703" s="0"/>
      <c r="JGA703" s="0"/>
      <c r="JGB703" s="0"/>
      <c r="JGC703" s="0"/>
      <c r="JGD703" s="0"/>
      <c r="JGE703" s="0"/>
      <c r="JGF703" s="0"/>
      <c r="JGG703" s="0"/>
      <c r="JGH703" s="0"/>
      <c r="JGI703" s="0"/>
      <c r="JGJ703" s="0"/>
      <c r="JGK703" s="0"/>
      <c r="JGL703" s="0"/>
      <c r="JGM703" s="0"/>
      <c r="JGN703" s="0"/>
      <c r="JGO703" s="0"/>
      <c r="JGP703" s="0"/>
      <c r="JGQ703" s="0"/>
      <c r="JGR703" s="0"/>
      <c r="JGS703" s="0"/>
      <c r="JGT703" s="0"/>
      <c r="JGU703" s="0"/>
      <c r="JGV703" s="0"/>
      <c r="JGW703" s="0"/>
      <c r="JGX703" s="0"/>
      <c r="JGY703" s="0"/>
      <c r="JGZ703" s="0"/>
      <c r="JHA703" s="0"/>
      <c r="JHB703" s="0"/>
      <c r="JHC703" s="0"/>
      <c r="JHD703" s="0"/>
      <c r="JHE703" s="0"/>
      <c r="JHF703" s="0"/>
      <c r="JHG703" s="0"/>
      <c r="JHH703" s="0"/>
      <c r="JHI703" s="0"/>
      <c r="JHJ703" s="0"/>
      <c r="JHK703" s="0"/>
      <c r="JHL703" s="0"/>
      <c r="JHM703" s="0"/>
      <c r="JHN703" s="0"/>
      <c r="JHO703" s="0"/>
      <c r="JHP703" s="0"/>
      <c r="JHQ703" s="0"/>
      <c r="JHR703" s="0"/>
      <c r="JHS703" s="0"/>
      <c r="JHT703" s="0"/>
      <c r="JHU703" s="0"/>
      <c r="JHV703" s="0"/>
      <c r="JHW703" s="0"/>
      <c r="JHX703" s="0"/>
      <c r="JHY703" s="0"/>
      <c r="JHZ703" s="0"/>
      <c r="JIA703" s="0"/>
      <c r="JIB703" s="0"/>
      <c r="JIC703" s="0"/>
      <c r="JID703" s="0"/>
      <c r="JIE703" s="0"/>
      <c r="JIF703" s="0"/>
      <c r="JIG703" s="0"/>
      <c r="JIH703" s="0"/>
      <c r="JII703" s="0"/>
      <c r="JIJ703" s="0"/>
      <c r="JIK703" s="0"/>
      <c r="JIL703" s="0"/>
      <c r="JIM703" s="0"/>
      <c r="JIN703" s="0"/>
      <c r="JIO703" s="0"/>
      <c r="JIP703" s="0"/>
      <c r="JIQ703" s="0"/>
      <c r="JIR703" s="0"/>
      <c r="JIS703" s="0"/>
      <c r="JIT703" s="0"/>
      <c r="JIU703" s="0"/>
      <c r="JIV703" s="0"/>
      <c r="JIW703" s="0"/>
      <c r="JIX703" s="0"/>
      <c r="JIY703" s="0"/>
      <c r="JIZ703" s="0"/>
      <c r="JJA703" s="0"/>
      <c r="JJB703" s="0"/>
      <c r="JJC703" s="0"/>
      <c r="JJD703" s="0"/>
      <c r="JJE703" s="0"/>
      <c r="JJF703" s="0"/>
      <c r="JJG703" s="0"/>
      <c r="JJH703" s="0"/>
      <c r="JJI703" s="0"/>
      <c r="JJJ703" s="0"/>
      <c r="JJK703" s="0"/>
      <c r="JJL703" s="0"/>
      <c r="JJM703" s="0"/>
      <c r="JJN703" s="0"/>
      <c r="JJO703" s="0"/>
      <c r="JJP703" s="0"/>
      <c r="JJQ703" s="0"/>
      <c r="JJR703" s="0"/>
      <c r="JJS703" s="0"/>
      <c r="JJT703" s="0"/>
      <c r="JJU703" s="0"/>
      <c r="JJV703" s="0"/>
      <c r="JJW703" s="0"/>
      <c r="JJX703" s="0"/>
      <c r="JJY703" s="0"/>
      <c r="JJZ703" s="0"/>
      <c r="JKA703" s="0"/>
      <c r="JKB703" s="0"/>
      <c r="JKC703" s="0"/>
      <c r="JKD703" s="0"/>
      <c r="JKE703" s="0"/>
      <c r="JKF703" s="0"/>
      <c r="JKG703" s="0"/>
      <c r="JKH703" s="0"/>
      <c r="JKI703" s="0"/>
      <c r="JKJ703" s="0"/>
      <c r="JKK703" s="0"/>
      <c r="JKL703" s="0"/>
      <c r="JKM703" s="0"/>
      <c r="JKN703" s="0"/>
      <c r="JKO703" s="0"/>
      <c r="JKP703" s="0"/>
      <c r="JKQ703" s="0"/>
      <c r="JKR703" s="0"/>
      <c r="JKS703" s="0"/>
      <c r="JKT703" s="0"/>
      <c r="JKU703" s="0"/>
      <c r="JKV703" s="0"/>
      <c r="JKW703" s="0"/>
      <c r="JKX703" s="0"/>
      <c r="JKY703" s="0"/>
      <c r="JKZ703" s="0"/>
      <c r="JLA703" s="0"/>
      <c r="JLB703" s="0"/>
      <c r="JLC703" s="0"/>
      <c r="JLD703" s="0"/>
      <c r="JLE703" s="0"/>
      <c r="JLF703" s="0"/>
      <c r="JLG703" s="0"/>
      <c r="JLH703" s="0"/>
      <c r="JLI703" s="0"/>
      <c r="JLJ703" s="0"/>
      <c r="JLK703" s="0"/>
      <c r="JLL703" s="0"/>
      <c r="JLM703" s="0"/>
      <c r="JLN703" s="0"/>
      <c r="JLO703" s="0"/>
      <c r="JLP703" s="0"/>
      <c r="JLQ703" s="0"/>
      <c r="JLR703" s="0"/>
      <c r="JLS703" s="0"/>
      <c r="JLT703" s="0"/>
      <c r="JLU703" s="0"/>
      <c r="JLV703" s="0"/>
      <c r="JLW703" s="0"/>
      <c r="JLX703" s="0"/>
      <c r="JLY703" s="0"/>
      <c r="JLZ703" s="0"/>
      <c r="JMA703" s="0"/>
      <c r="JMB703" s="0"/>
      <c r="JMC703" s="0"/>
      <c r="JMD703" s="0"/>
      <c r="JME703" s="0"/>
      <c r="JMF703" s="0"/>
      <c r="JMG703" s="0"/>
      <c r="JMH703" s="0"/>
      <c r="JMI703" s="0"/>
      <c r="JMJ703" s="0"/>
      <c r="JMK703" s="0"/>
      <c r="JML703" s="0"/>
      <c r="JMM703" s="0"/>
      <c r="JMN703" s="0"/>
      <c r="JMO703" s="0"/>
      <c r="JMP703" s="0"/>
      <c r="JMQ703" s="0"/>
      <c r="JMR703" s="0"/>
      <c r="JMS703" s="0"/>
      <c r="JMT703" s="0"/>
      <c r="JMU703" s="0"/>
      <c r="JMV703" s="0"/>
      <c r="JMW703" s="0"/>
      <c r="JMX703" s="0"/>
      <c r="JMY703" s="0"/>
      <c r="JMZ703" s="0"/>
      <c r="JNA703" s="0"/>
      <c r="JNB703" s="0"/>
      <c r="JNC703" s="0"/>
      <c r="JND703" s="0"/>
      <c r="JNE703" s="0"/>
      <c r="JNF703" s="0"/>
      <c r="JNG703" s="0"/>
      <c r="JNH703" s="0"/>
      <c r="JNI703" s="0"/>
      <c r="JNJ703" s="0"/>
      <c r="JNK703" s="0"/>
      <c r="JNL703" s="0"/>
      <c r="JNM703" s="0"/>
      <c r="JNN703" s="0"/>
      <c r="JNO703" s="0"/>
      <c r="JNP703" s="0"/>
      <c r="JNQ703" s="0"/>
      <c r="JNR703" s="0"/>
      <c r="JNS703" s="0"/>
      <c r="JNT703" s="0"/>
      <c r="JNU703" s="0"/>
      <c r="JNV703" s="0"/>
      <c r="JNW703" s="0"/>
      <c r="JNX703" s="0"/>
      <c r="JNY703" s="0"/>
      <c r="JNZ703" s="0"/>
      <c r="JOA703" s="0"/>
      <c r="JOB703" s="0"/>
      <c r="JOC703" s="0"/>
      <c r="JOD703" s="0"/>
      <c r="JOE703" s="0"/>
      <c r="JOF703" s="0"/>
      <c r="JOG703" s="0"/>
      <c r="JOH703" s="0"/>
      <c r="JOI703" s="0"/>
      <c r="JOJ703" s="0"/>
      <c r="JOK703" s="0"/>
      <c r="JOL703" s="0"/>
      <c r="JOM703" s="0"/>
      <c r="JON703" s="0"/>
      <c r="JOO703" s="0"/>
      <c r="JOP703" s="0"/>
      <c r="JOQ703" s="0"/>
      <c r="JOR703" s="0"/>
      <c r="JOS703" s="0"/>
      <c r="JOT703" s="0"/>
      <c r="JOU703" s="0"/>
      <c r="JOV703" s="0"/>
      <c r="JOW703" s="0"/>
      <c r="JOX703" s="0"/>
      <c r="JOY703" s="0"/>
      <c r="JOZ703" s="0"/>
      <c r="JPA703" s="0"/>
      <c r="JPB703" s="0"/>
      <c r="JPC703" s="0"/>
      <c r="JPD703" s="0"/>
      <c r="JPE703" s="0"/>
      <c r="JPF703" s="0"/>
      <c r="JPG703" s="0"/>
      <c r="JPH703" s="0"/>
      <c r="JPI703" s="0"/>
      <c r="JPJ703" s="0"/>
      <c r="JPK703" s="0"/>
      <c r="JPL703" s="0"/>
      <c r="JPM703" s="0"/>
      <c r="JPN703" s="0"/>
      <c r="JPO703" s="0"/>
      <c r="JPP703" s="0"/>
      <c r="JPQ703" s="0"/>
      <c r="JPR703" s="0"/>
      <c r="JPS703" s="0"/>
      <c r="JPT703" s="0"/>
      <c r="JPU703" s="0"/>
      <c r="JPV703" s="0"/>
      <c r="JPW703" s="0"/>
      <c r="JPX703" s="0"/>
      <c r="JPY703" s="0"/>
      <c r="JPZ703" s="0"/>
      <c r="JQA703" s="0"/>
      <c r="JQB703" s="0"/>
      <c r="JQC703" s="0"/>
      <c r="JQD703" s="0"/>
      <c r="JQE703" s="0"/>
      <c r="JQF703" s="0"/>
      <c r="JQG703" s="0"/>
      <c r="JQH703" s="0"/>
      <c r="JQI703" s="0"/>
      <c r="JQJ703" s="0"/>
      <c r="JQK703" s="0"/>
      <c r="JQL703" s="0"/>
      <c r="JQM703" s="0"/>
      <c r="JQN703" s="0"/>
      <c r="JQO703" s="0"/>
      <c r="JQP703" s="0"/>
      <c r="JQQ703" s="0"/>
      <c r="JQR703" s="0"/>
      <c r="JQS703" s="0"/>
      <c r="JQT703" s="0"/>
      <c r="JQU703" s="0"/>
      <c r="JQV703" s="0"/>
      <c r="JQW703" s="0"/>
      <c r="JQX703" s="0"/>
      <c r="JQY703" s="0"/>
      <c r="JQZ703" s="0"/>
      <c r="JRA703" s="0"/>
      <c r="JRB703" s="0"/>
      <c r="JRC703" s="0"/>
      <c r="JRD703" s="0"/>
      <c r="JRE703" s="0"/>
      <c r="JRF703" s="0"/>
      <c r="JRG703" s="0"/>
      <c r="JRH703" s="0"/>
      <c r="JRI703" s="0"/>
      <c r="JRJ703" s="0"/>
      <c r="JRK703" s="0"/>
      <c r="JRL703" s="0"/>
      <c r="JRM703" s="0"/>
      <c r="JRN703" s="0"/>
      <c r="JRO703" s="0"/>
      <c r="JRP703" s="0"/>
      <c r="JRQ703" s="0"/>
      <c r="JRR703" s="0"/>
      <c r="JRS703" s="0"/>
      <c r="JRT703" s="0"/>
      <c r="JRU703" s="0"/>
      <c r="JRV703" s="0"/>
      <c r="JRW703" s="0"/>
      <c r="JRX703" s="0"/>
      <c r="JRY703" s="0"/>
      <c r="JRZ703" s="0"/>
      <c r="JSA703" s="0"/>
      <c r="JSB703" s="0"/>
      <c r="JSC703" s="0"/>
      <c r="JSD703" s="0"/>
      <c r="JSE703" s="0"/>
      <c r="JSF703" s="0"/>
      <c r="JSG703" s="0"/>
      <c r="JSH703" s="0"/>
      <c r="JSI703" s="0"/>
      <c r="JSJ703" s="0"/>
      <c r="JSK703" s="0"/>
      <c r="JSL703" s="0"/>
      <c r="JSM703" s="0"/>
      <c r="JSN703" s="0"/>
      <c r="JSO703" s="0"/>
      <c r="JSP703" s="0"/>
      <c r="JSQ703" s="0"/>
      <c r="JSR703" s="0"/>
      <c r="JSS703" s="0"/>
      <c r="JST703" s="0"/>
      <c r="JSU703" s="0"/>
      <c r="JSV703" s="0"/>
      <c r="JSW703" s="0"/>
      <c r="JSX703" s="0"/>
      <c r="JSY703" s="0"/>
      <c r="JSZ703" s="0"/>
      <c r="JTA703" s="0"/>
      <c r="JTB703" s="0"/>
      <c r="JTC703" s="0"/>
      <c r="JTD703" s="0"/>
      <c r="JTE703" s="0"/>
      <c r="JTF703" s="0"/>
      <c r="JTG703" s="0"/>
      <c r="JTH703" s="0"/>
      <c r="JTI703" s="0"/>
      <c r="JTJ703" s="0"/>
      <c r="JTK703" s="0"/>
      <c r="JTL703" s="0"/>
      <c r="JTM703" s="0"/>
      <c r="JTN703" s="0"/>
      <c r="JTO703" s="0"/>
      <c r="JTP703" s="0"/>
      <c r="JTQ703" s="0"/>
      <c r="JTR703" s="0"/>
      <c r="JTS703" s="0"/>
      <c r="JTT703" s="0"/>
      <c r="JTU703" s="0"/>
      <c r="JTV703" s="0"/>
      <c r="JTW703" s="0"/>
      <c r="JTX703" s="0"/>
      <c r="JTY703" s="0"/>
      <c r="JTZ703" s="0"/>
      <c r="JUA703" s="0"/>
      <c r="JUB703" s="0"/>
      <c r="JUC703" s="0"/>
      <c r="JUD703" s="0"/>
      <c r="JUE703" s="0"/>
      <c r="JUF703" s="0"/>
      <c r="JUG703" s="0"/>
      <c r="JUH703" s="0"/>
      <c r="JUI703" s="0"/>
      <c r="JUJ703" s="0"/>
      <c r="JUK703" s="0"/>
      <c r="JUL703" s="0"/>
      <c r="JUM703" s="0"/>
      <c r="JUN703" s="0"/>
      <c r="JUO703" s="0"/>
      <c r="JUP703" s="0"/>
      <c r="JUQ703" s="0"/>
      <c r="JUR703" s="0"/>
      <c r="JUS703" s="0"/>
      <c r="JUT703" s="0"/>
      <c r="JUU703" s="0"/>
      <c r="JUV703" s="0"/>
      <c r="JUW703" s="0"/>
      <c r="JUX703" s="0"/>
      <c r="JUY703" s="0"/>
      <c r="JUZ703" s="0"/>
      <c r="JVA703" s="0"/>
      <c r="JVB703" s="0"/>
      <c r="JVC703" s="0"/>
      <c r="JVD703" s="0"/>
      <c r="JVE703" s="0"/>
      <c r="JVF703" s="0"/>
      <c r="JVG703" s="0"/>
      <c r="JVH703" s="0"/>
      <c r="JVI703" s="0"/>
      <c r="JVJ703" s="0"/>
      <c r="JVK703" s="0"/>
      <c r="JVL703" s="0"/>
      <c r="JVM703" s="0"/>
      <c r="JVN703" s="0"/>
      <c r="JVO703" s="0"/>
      <c r="JVP703" s="0"/>
      <c r="JVQ703" s="0"/>
      <c r="JVR703" s="0"/>
      <c r="JVS703" s="0"/>
      <c r="JVT703" s="0"/>
      <c r="JVU703" s="0"/>
      <c r="JVV703" s="0"/>
      <c r="JVW703" s="0"/>
      <c r="JVX703" s="0"/>
      <c r="JVY703" s="0"/>
      <c r="JVZ703" s="0"/>
      <c r="JWA703" s="0"/>
      <c r="JWB703" s="0"/>
      <c r="JWC703" s="0"/>
      <c r="JWD703" s="0"/>
      <c r="JWE703" s="0"/>
      <c r="JWF703" s="0"/>
      <c r="JWG703" s="0"/>
      <c r="JWH703" s="0"/>
      <c r="JWI703" s="0"/>
      <c r="JWJ703" s="0"/>
      <c r="JWK703" s="0"/>
      <c r="JWL703" s="0"/>
      <c r="JWM703" s="0"/>
      <c r="JWN703" s="0"/>
      <c r="JWO703" s="0"/>
      <c r="JWP703" s="0"/>
      <c r="JWQ703" s="0"/>
      <c r="JWR703" s="0"/>
      <c r="JWS703" s="0"/>
      <c r="JWT703" s="0"/>
      <c r="JWU703" s="0"/>
      <c r="JWV703" s="0"/>
      <c r="JWW703" s="0"/>
      <c r="JWX703" s="0"/>
      <c r="JWY703" s="0"/>
      <c r="JWZ703" s="0"/>
      <c r="JXA703" s="0"/>
      <c r="JXB703" s="0"/>
      <c r="JXC703" s="0"/>
      <c r="JXD703" s="0"/>
      <c r="JXE703" s="0"/>
      <c r="JXF703" s="0"/>
      <c r="JXG703" s="0"/>
      <c r="JXH703" s="0"/>
      <c r="JXI703" s="0"/>
      <c r="JXJ703" s="0"/>
      <c r="JXK703" s="0"/>
      <c r="JXL703" s="0"/>
      <c r="JXM703" s="0"/>
      <c r="JXN703" s="0"/>
      <c r="JXO703" s="0"/>
      <c r="JXP703" s="0"/>
      <c r="JXQ703" s="0"/>
      <c r="JXR703" s="0"/>
      <c r="JXS703" s="0"/>
      <c r="JXT703" s="0"/>
      <c r="JXU703" s="0"/>
      <c r="JXV703" s="0"/>
      <c r="JXW703" s="0"/>
      <c r="JXX703" s="0"/>
      <c r="JXY703" s="0"/>
      <c r="JXZ703" s="0"/>
      <c r="JYA703" s="0"/>
      <c r="JYB703" s="0"/>
      <c r="JYC703" s="0"/>
      <c r="JYD703" s="0"/>
      <c r="JYE703" s="0"/>
      <c r="JYF703" s="0"/>
      <c r="JYG703" s="0"/>
      <c r="JYH703" s="0"/>
      <c r="JYI703" s="0"/>
      <c r="JYJ703" s="0"/>
      <c r="JYK703" s="0"/>
      <c r="JYL703" s="0"/>
      <c r="JYM703" s="0"/>
      <c r="JYN703" s="0"/>
      <c r="JYO703" s="0"/>
      <c r="JYP703" s="0"/>
      <c r="JYQ703" s="0"/>
      <c r="JYR703" s="0"/>
      <c r="JYS703" s="0"/>
      <c r="JYT703" s="0"/>
      <c r="JYU703" s="0"/>
      <c r="JYV703" s="0"/>
      <c r="JYW703" s="0"/>
      <c r="JYX703" s="0"/>
      <c r="JYY703" s="0"/>
      <c r="JYZ703" s="0"/>
      <c r="JZA703" s="0"/>
      <c r="JZB703" s="0"/>
      <c r="JZC703" s="0"/>
      <c r="JZD703" s="0"/>
      <c r="JZE703" s="0"/>
      <c r="JZF703" s="0"/>
      <c r="JZG703" s="0"/>
      <c r="JZH703" s="0"/>
      <c r="JZI703" s="0"/>
      <c r="JZJ703" s="0"/>
      <c r="JZK703" s="0"/>
      <c r="JZL703" s="0"/>
      <c r="JZM703" s="0"/>
      <c r="JZN703" s="0"/>
      <c r="JZO703" s="0"/>
      <c r="JZP703" s="0"/>
      <c r="JZQ703" s="0"/>
      <c r="JZR703" s="0"/>
      <c r="JZS703" s="0"/>
      <c r="JZT703" s="0"/>
      <c r="JZU703" s="0"/>
      <c r="JZV703" s="0"/>
      <c r="JZW703" s="0"/>
      <c r="JZX703" s="0"/>
      <c r="JZY703" s="0"/>
      <c r="JZZ703" s="0"/>
      <c r="KAA703" s="0"/>
      <c r="KAB703" s="0"/>
      <c r="KAC703" s="0"/>
      <c r="KAD703" s="0"/>
      <c r="KAE703" s="0"/>
      <c r="KAF703" s="0"/>
      <c r="KAG703" s="0"/>
      <c r="KAH703" s="0"/>
      <c r="KAI703" s="0"/>
      <c r="KAJ703" s="0"/>
      <c r="KAK703" s="0"/>
      <c r="KAL703" s="0"/>
      <c r="KAM703" s="0"/>
      <c r="KAN703" s="0"/>
      <c r="KAO703" s="0"/>
      <c r="KAP703" s="0"/>
      <c r="KAQ703" s="0"/>
      <c r="KAR703" s="0"/>
      <c r="KAS703" s="0"/>
      <c r="KAT703" s="0"/>
      <c r="KAU703" s="0"/>
      <c r="KAV703" s="0"/>
      <c r="KAW703" s="0"/>
      <c r="KAX703" s="0"/>
      <c r="KAY703" s="0"/>
      <c r="KAZ703" s="0"/>
      <c r="KBA703" s="0"/>
      <c r="KBB703" s="0"/>
      <c r="KBC703" s="0"/>
      <c r="KBD703" s="0"/>
      <c r="KBE703" s="0"/>
      <c r="KBF703" s="0"/>
      <c r="KBG703" s="0"/>
      <c r="KBH703" s="0"/>
      <c r="KBI703" s="0"/>
      <c r="KBJ703" s="0"/>
      <c r="KBK703" s="0"/>
      <c r="KBL703" s="0"/>
      <c r="KBM703" s="0"/>
      <c r="KBN703" s="0"/>
      <c r="KBO703" s="0"/>
      <c r="KBP703" s="0"/>
      <c r="KBQ703" s="0"/>
      <c r="KBR703" s="0"/>
      <c r="KBS703" s="0"/>
      <c r="KBT703" s="0"/>
      <c r="KBU703" s="0"/>
      <c r="KBV703" s="0"/>
      <c r="KBW703" s="0"/>
      <c r="KBX703" s="0"/>
      <c r="KBY703" s="0"/>
      <c r="KBZ703" s="0"/>
      <c r="KCA703" s="0"/>
      <c r="KCB703" s="0"/>
      <c r="KCC703" s="0"/>
      <c r="KCD703" s="0"/>
      <c r="KCE703" s="0"/>
      <c r="KCF703" s="0"/>
      <c r="KCG703" s="0"/>
      <c r="KCH703" s="0"/>
      <c r="KCI703" s="0"/>
      <c r="KCJ703" s="0"/>
      <c r="KCK703" s="0"/>
      <c r="KCL703" s="0"/>
      <c r="KCM703" s="0"/>
      <c r="KCN703" s="0"/>
      <c r="KCO703" s="0"/>
      <c r="KCP703" s="0"/>
      <c r="KCQ703" s="0"/>
      <c r="KCR703" s="0"/>
      <c r="KCS703" s="0"/>
      <c r="KCT703" s="0"/>
      <c r="KCU703" s="0"/>
      <c r="KCV703" s="0"/>
      <c r="KCW703" s="0"/>
      <c r="KCX703" s="0"/>
      <c r="KCY703" s="0"/>
      <c r="KCZ703" s="0"/>
      <c r="KDA703" s="0"/>
      <c r="KDB703" s="0"/>
      <c r="KDC703" s="0"/>
      <c r="KDD703" s="0"/>
      <c r="KDE703" s="0"/>
      <c r="KDF703" s="0"/>
      <c r="KDG703" s="0"/>
      <c r="KDH703" s="0"/>
      <c r="KDI703" s="0"/>
      <c r="KDJ703" s="0"/>
      <c r="KDK703" s="0"/>
      <c r="KDL703" s="0"/>
      <c r="KDM703" s="0"/>
      <c r="KDN703" s="0"/>
      <c r="KDO703" s="0"/>
      <c r="KDP703" s="0"/>
      <c r="KDQ703" s="0"/>
      <c r="KDR703" s="0"/>
      <c r="KDS703" s="0"/>
      <c r="KDT703" s="0"/>
      <c r="KDU703" s="0"/>
      <c r="KDV703" s="0"/>
      <c r="KDW703" s="0"/>
      <c r="KDX703" s="0"/>
      <c r="KDY703" s="0"/>
      <c r="KDZ703" s="0"/>
      <c r="KEA703" s="0"/>
      <c r="KEB703" s="0"/>
      <c r="KEC703" s="0"/>
      <c r="KED703" s="0"/>
      <c r="KEE703" s="0"/>
      <c r="KEF703" s="0"/>
      <c r="KEG703" s="0"/>
      <c r="KEH703" s="0"/>
      <c r="KEI703" s="0"/>
      <c r="KEJ703" s="0"/>
      <c r="KEK703" s="0"/>
      <c r="KEL703" s="0"/>
      <c r="KEM703" s="0"/>
      <c r="KEN703" s="0"/>
      <c r="KEO703" s="0"/>
      <c r="KEP703" s="0"/>
      <c r="KEQ703" s="0"/>
      <c r="KER703" s="0"/>
      <c r="KES703" s="0"/>
      <c r="KET703" s="0"/>
      <c r="KEU703" s="0"/>
      <c r="KEV703" s="0"/>
      <c r="KEW703" s="0"/>
      <c r="KEX703" s="0"/>
      <c r="KEY703" s="0"/>
      <c r="KEZ703" s="0"/>
      <c r="KFA703" s="0"/>
      <c r="KFB703" s="0"/>
      <c r="KFC703" s="0"/>
      <c r="KFD703" s="0"/>
      <c r="KFE703" s="0"/>
      <c r="KFF703" s="0"/>
      <c r="KFG703" s="0"/>
      <c r="KFH703" s="0"/>
      <c r="KFI703" s="0"/>
      <c r="KFJ703" s="0"/>
      <c r="KFK703" s="0"/>
      <c r="KFL703" s="0"/>
      <c r="KFM703" s="0"/>
      <c r="KFN703" s="0"/>
      <c r="KFO703" s="0"/>
      <c r="KFP703" s="0"/>
      <c r="KFQ703" s="0"/>
      <c r="KFR703" s="0"/>
      <c r="KFS703" s="0"/>
      <c r="KFT703" s="0"/>
      <c r="KFU703" s="0"/>
      <c r="KFV703" s="0"/>
      <c r="KFW703" s="0"/>
      <c r="KFX703" s="0"/>
      <c r="KFY703" s="0"/>
      <c r="KFZ703" s="0"/>
      <c r="KGA703" s="0"/>
      <c r="KGB703" s="0"/>
      <c r="KGC703" s="0"/>
      <c r="KGD703" s="0"/>
      <c r="KGE703" s="0"/>
      <c r="KGF703" s="0"/>
      <c r="KGG703" s="0"/>
      <c r="KGH703" s="0"/>
      <c r="KGI703" s="0"/>
      <c r="KGJ703" s="0"/>
      <c r="KGK703" s="0"/>
      <c r="KGL703" s="0"/>
      <c r="KGM703" s="0"/>
      <c r="KGN703" s="0"/>
      <c r="KGO703" s="0"/>
      <c r="KGP703" s="0"/>
      <c r="KGQ703" s="0"/>
      <c r="KGR703" s="0"/>
      <c r="KGS703" s="0"/>
      <c r="KGT703" s="0"/>
      <c r="KGU703" s="0"/>
      <c r="KGV703" s="0"/>
      <c r="KGW703" s="0"/>
      <c r="KGX703" s="0"/>
      <c r="KGY703" s="0"/>
      <c r="KGZ703" s="0"/>
      <c r="KHA703" s="0"/>
      <c r="KHB703" s="0"/>
      <c r="KHC703" s="0"/>
      <c r="KHD703" s="0"/>
      <c r="KHE703" s="0"/>
      <c r="KHF703" s="0"/>
      <c r="KHG703" s="0"/>
      <c r="KHH703" s="0"/>
      <c r="KHI703" s="0"/>
      <c r="KHJ703" s="0"/>
      <c r="KHK703" s="0"/>
      <c r="KHL703" s="0"/>
      <c r="KHM703" s="0"/>
      <c r="KHN703" s="0"/>
      <c r="KHO703" s="0"/>
      <c r="KHP703" s="0"/>
      <c r="KHQ703" s="0"/>
      <c r="KHR703" s="0"/>
      <c r="KHS703" s="0"/>
      <c r="KHT703" s="0"/>
      <c r="KHU703" s="0"/>
      <c r="KHV703" s="0"/>
      <c r="KHW703" s="0"/>
      <c r="KHX703" s="0"/>
      <c r="KHY703" s="0"/>
      <c r="KHZ703" s="0"/>
      <c r="KIA703" s="0"/>
      <c r="KIB703" s="0"/>
      <c r="KIC703" s="0"/>
      <c r="KID703" s="0"/>
      <c r="KIE703" s="0"/>
      <c r="KIF703" s="0"/>
      <c r="KIG703" s="0"/>
      <c r="KIH703" s="0"/>
      <c r="KII703" s="0"/>
      <c r="KIJ703" s="0"/>
      <c r="KIK703" s="0"/>
      <c r="KIL703" s="0"/>
      <c r="KIM703" s="0"/>
      <c r="KIN703" s="0"/>
      <c r="KIO703" s="0"/>
      <c r="KIP703" s="0"/>
      <c r="KIQ703" s="0"/>
      <c r="KIR703" s="0"/>
      <c r="KIS703" s="0"/>
      <c r="KIT703" s="0"/>
      <c r="KIU703" s="0"/>
      <c r="KIV703" s="0"/>
      <c r="KIW703" s="0"/>
      <c r="KIX703" s="0"/>
      <c r="KIY703" s="0"/>
      <c r="KIZ703" s="0"/>
      <c r="KJA703" s="0"/>
      <c r="KJB703" s="0"/>
      <c r="KJC703" s="0"/>
      <c r="KJD703" s="0"/>
      <c r="KJE703" s="0"/>
      <c r="KJF703" s="0"/>
      <c r="KJG703" s="0"/>
      <c r="KJH703" s="0"/>
      <c r="KJI703" s="0"/>
      <c r="KJJ703" s="0"/>
      <c r="KJK703" s="0"/>
      <c r="KJL703" s="0"/>
      <c r="KJM703" s="0"/>
      <c r="KJN703" s="0"/>
      <c r="KJO703" s="0"/>
      <c r="KJP703" s="0"/>
      <c r="KJQ703" s="0"/>
      <c r="KJR703" s="0"/>
      <c r="KJS703" s="0"/>
      <c r="KJT703" s="0"/>
      <c r="KJU703" s="0"/>
      <c r="KJV703" s="0"/>
      <c r="KJW703" s="0"/>
      <c r="KJX703" s="0"/>
      <c r="KJY703" s="0"/>
      <c r="KJZ703" s="0"/>
      <c r="KKA703" s="0"/>
      <c r="KKB703" s="0"/>
      <c r="KKC703" s="0"/>
      <c r="KKD703" s="0"/>
      <c r="KKE703" s="0"/>
      <c r="KKF703" s="0"/>
      <c r="KKG703" s="0"/>
      <c r="KKH703" s="0"/>
      <c r="KKI703" s="0"/>
      <c r="KKJ703" s="0"/>
      <c r="KKK703" s="0"/>
      <c r="KKL703" s="0"/>
      <c r="KKM703" s="0"/>
      <c r="KKN703" s="0"/>
      <c r="KKO703" s="0"/>
      <c r="KKP703" s="0"/>
      <c r="KKQ703" s="0"/>
      <c r="KKR703" s="0"/>
      <c r="KKS703" s="0"/>
      <c r="KKT703" s="0"/>
      <c r="KKU703" s="0"/>
      <c r="KKV703" s="0"/>
      <c r="KKW703" s="0"/>
      <c r="KKX703" s="0"/>
      <c r="KKY703" s="0"/>
      <c r="KKZ703" s="0"/>
      <c r="KLA703" s="0"/>
      <c r="KLB703" s="0"/>
      <c r="KLC703" s="0"/>
      <c r="KLD703" s="0"/>
      <c r="KLE703" s="0"/>
      <c r="KLF703" s="0"/>
      <c r="KLG703" s="0"/>
      <c r="KLH703" s="0"/>
      <c r="KLI703" s="0"/>
      <c r="KLJ703" s="0"/>
      <c r="KLK703" s="0"/>
      <c r="KLL703" s="0"/>
      <c r="KLM703" s="0"/>
      <c r="KLN703" s="0"/>
      <c r="KLO703" s="0"/>
      <c r="KLP703" s="0"/>
      <c r="KLQ703" s="0"/>
      <c r="KLR703" s="0"/>
      <c r="KLS703" s="0"/>
      <c r="KLT703" s="0"/>
      <c r="KLU703" s="0"/>
      <c r="KLV703" s="0"/>
      <c r="KLW703" s="0"/>
      <c r="KLX703" s="0"/>
      <c r="KLY703" s="0"/>
      <c r="KLZ703" s="0"/>
      <c r="KMA703" s="0"/>
      <c r="KMB703" s="0"/>
      <c r="KMC703" s="0"/>
      <c r="KMD703" s="0"/>
      <c r="KME703" s="0"/>
      <c r="KMF703" s="0"/>
      <c r="KMG703" s="0"/>
      <c r="KMH703" s="0"/>
      <c r="KMI703" s="0"/>
      <c r="KMJ703" s="0"/>
      <c r="KMK703" s="0"/>
      <c r="KML703" s="0"/>
      <c r="KMM703" s="0"/>
      <c r="KMN703" s="0"/>
      <c r="KMO703" s="0"/>
      <c r="KMP703" s="0"/>
      <c r="KMQ703" s="0"/>
      <c r="KMR703" s="0"/>
      <c r="KMS703" s="0"/>
      <c r="KMT703" s="0"/>
      <c r="KMU703" s="0"/>
      <c r="KMV703" s="0"/>
      <c r="KMW703" s="0"/>
      <c r="KMX703" s="0"/>
      <c r="KMY703" s="0"/>
      <c r="KMZ703" s="0"/>
      <c r="KNA703" s="0"/>
      <c r="KNB703" s="0"/>
      <c r="KNC703" s="0"/>
      <c r="KND703" s="0"/>
      <c r="KNE703" s="0"/>
      <c r="KNF703" s="0"/>
      <c r="KNG703" s="0"/>
      <c r="KNH703" s="0"/>
      <c r="KNI703" s="0"/>
      <c r="KNJ703" s="0"/>
      <c r="KNK703" s="0"/>
      <c r="KNL703" s="0"/>
      <c r="KNM703" s="0"/>
      <c r="KNN703" s="0"/>
      <c r="KNO703" s="0"/>
      <c r="KNP703" s="0"/>
      <c r="KNQ703" s="0"/>
      <c r="KNR703" s="0"/>
      <c r="KNS703" s="0"/>
      <c r="KNT703" s="0"/>
      <c r="KNU703" s="0"/>
      <c r="KNV703" s="0"/>
      <c r="KNW703" s="0"/>
      <c r="KNX703" s="0"/>
      <c r="KNY703" s="0"/>
      <c r="KNZ703" s="0"/>
      <c r="KOA703" s="0"/>
      <c r="KOB703" s="0"/>
      <c r="KOC703" s="0"/>
      <c r="KOD703" s="0"/>
      <c r="KOE703" s="0"/>
      <c r="KOF703" s="0"/>
      <c r="KOG703" s="0"/>
      <c r="KOH703" s="0"/>
      <c r="KOI703" s="0"/>
      <c r="KOJ703" s="0"/>
      <c r="KOK703" s="0"/>
      <c r="KOL703" s="0"/>
      <c r="KOM703" s="0"/>
      <c r="KON703" s="0"/>
      <c r="KOO703" s="0"/>
      <c r="KOP703" s="0"/>
      <c r="KOQ703" s="0"/>
      <c r="KOR703" s="0"/>
      <c r="KOS703" s="0"/>
      <c r="KOT703" s="0"/>
      <c r="KOU703" s="0"/>
      <c r="KOV703" s="0"/>
      <c r="KOW703" s="0"/>
      <c r="KOX703" s="0"/>
      <c r="KOY703" s="0"/>
      <c r="KOZ703" s="0"/>
      <c r="KPA703" s="0"/>
      <c r="KPB703" s="0"/>
      <c r="KPC703" s="0"/>
      <c r="KPD703" s="0"/>
      <c r="KPE703" s="0"/>
      <c r="KPF703" s="0"/>
      <c r="KPG703" s="0"/>
      <c r="KPH703" s="0"/>
      <c r="KPI703" s="0"/>
      <c r="KPJ703" s="0"/>
      <c r="KPK703" s="0"/>
      <c r="KPL703" s="0"/>
      <c r="KPM703" s="0"/>
      <c r="KPN703" s="0"/>
      <c r="KPO703" s="0"/>
      <c r="KPP703" s="0"/>
      <c r="KPQ703" s="0"/>
      <c r="KPR703" s="0"/>
      <c r="KPS703" s="0"/>
      <c r="KPT703" s="0"/>
      <c r="KPU703" s="0"/>
      <c r="KPV703" s="0"/>
      <c r="KPW703" s="0"/>
      <c r="KPX703" s="0"/>
      <c r="KPY703" s="0"/>
      <c r="KPZ703" s="0"/>
      <c r="KQA703" s="0"/>
      <c r="KQB703" s="0"/>
      <c r="KQC703" s="0"/>
      <c r="KQD703" s="0"/>
      <c r="KQE703" s="0"/>
      <c r="KQF703" s="0"/>
      <c r="KQG703" s="0"/>
      <c r="KQH703" s="0"/>
      <c r="KQI703" s="0"/>
      <c r="KQJ703" s="0"/>
      <c r="KQK703" s="0"/>
      <c r="KQL703" s="0"/>
      <c r="KQM703" s="0"/>
      <c r="KQN703" s="0"/>
      <c r="KQO703" s="0"/>
      <c r="KQP703" s="0"/>
      <c r="KQQ703" s="0"/>
      <c r="KQR703" s="0"/>
      <c r="KQS703" s="0"/>
      <c r="KQT703" s="0"/>
      <c r="KQU703" s="0"/>
      <c r="KQV703" s="0"/>
      <c r="KQW703" s="0"/>
      <c r="KQX703" s="0"/>
      <c r="KQY703" s="0"/>
      <c r="KQZ703" s="0"/>
      <c r="KRA703" s="0"/>
      <c r="KRB703" s="0"/>
      <c r="KRC703" s="0"/>
      <c r="KRD703" s="0"/>
      <c r="KRE703" s="0"/>
      <c r="KRF703" s="0"/>
      <c r="KRG703" s="0"/>
      <c r="KRH703" s="0"/>
      <c r="KRI703" s="0"/>
      <c r="KRJ703" s="0"/>
      <c r="KRK703" s="0"/>
      <c r="KRL703" s="0"/>
      <c r="KRM703" s="0"/>
      <c r="KRN703" s="0"/>
      <c r="KRO703" s="0"/>
      <c r="KRP703" s="0"/>
      <c r="KRQ703" s="0"/>
      <c r="KRR703" s="0"/>
      <c r="KRS703" s="0"/>
      <c r="KRT703" s="0"/>
      <c r="KRU703" s="0"/>
      <c r="KRV703" s="0"/>
      <c r="KRW703" s="0"/>
      <c r="KRX703" s="0"/>
      <c r="KRY703" s="0"/>
      <c r="KRZ703" s="0"/>
      <c r="KSA703" s="0"/>
      <c r="KSB703" s="0"/>
      <c r="KSC703" s="0"/>
      <c r="KSD703" s="0"/>
      <c r="KSE703" s="0"/>
      <c r="KSF703" s="0"/>
      <c r="KSG703" s="0"/>
      <c r="KSH703" s="0"/>
      <c r="KSI703" s="0"/>
      <c r="KSJ703" s="0"/>
      <c r="KSK703" s="0"/>
      <c r="KSL703" s="0"/>
      <c r="KSM703" s="0"/>
      <c r="KSN703" s="0"/>
      <c r="KSO703" s="0"/>
      <c r="KSP703" s="0"/>
      <c r="KSQ703" s="0"/>
      <c r="KSR703" s="0"/>
      <c r="KSS703" s="0"/>
      <c r="KST703" s="0"/>
      <c r="KSU703" s="0"/>
      <c r="KSV703" s="0"/>
      <c r="KSW703" s="0"/>
      <c r="KSX703" s="0"/>
      <c r="KSY703" s="0"/>
      <c r="KSZ703" s="0"/>
      <c r="KTA703" s="0"/>
      <c r="KTB703" s="0"/>
      <c r="KTC703" s="0"/>
      <c r="KTD703" s="0"/>
      <c r="KTE703" s="0"/>
      <c r="KTF703" s="0"/>
      <c r="KTG703" s="0"/>
      <c r="KTH703" s="0"/>
      <c r="KTI703" s="0"/>
      <c r="KTJ703" s="0"/>
      <c r="KTK703" s="0"/>
      <c r="KTL703" s="0"/>
      <c r="KTM703" s="0"/>
      <c r="KTN703" s="0"/>
      <c r="KTO703" s="0"/>
      <c r="KTP703" s="0"/>
      <c r="KTQ703" s="0"/>
      <c r="KTR703" s="0"/>
      <c r="KTS703" s="0"/>
      <c r="KTT703" s="0"/>
      <c r="KTU703" s="0"/>
      <c r="KTV703" s="0"/>
      <c r="KTW703" s="0"/>
      <c r="KTX703" s="0"/>
      <c r="KTY703" s="0"/>
      <c r="KTZ703" s="0"/>
      <c r="KUA703" s="0"/>
      <c r="KUB703" s="0"/>
      <c r="KUC703" s="0"/>
      <c r="KUD703" s="0"/>
      <c r="KUE703" s="0"/>
      <c r="KUF703" s="0"/>
      <c r="KUG703" s="0"/>
      <c r="KUH703" s="0"/>
      <c r="KUI703" s="0"/>
      <c r="KUJ703" s="0"/>
      <c r="KUK703" s="0"/>
      <c r="KUL703" s="0"/>
      <c r="KUM703" s="0"/>
      <c r="KUN703" s="0"/>
      <c r="KUO703" s="0"/>
      <c r="KUP703" s="0"/>
      <c r="KUQ703" s="0"/>
      <c r="KUR703" s="0"/>
      <c r="KUS703" s="0"/>
      <c r="KUT703" s="0"/>
      <c r="KUU703" s="0"/>
      <c r="KUV703" s="0"/>
      <c r="KUW703" s="0"/>
      <c r="KUX703" s="0"/>
      <c r="KUY703" s="0"/>
      <c r="KUZ703" s="0"/>
      <c r="KVA703" s="0"/>
      <c r="KVB703" s="0"/>
      <c r="KVC703" s="0"/>
      <c r="KVD703" s="0"/>
      <c r="KVE703" s="0"/>
      <c r="KVF703" s="0"/>
      <c r="KVG703" s="0"/>
      <c r="KVH703" s="0"/>
      <c r="KVI703" s="0"/>
      <c r="KVJ703" s="0"/>
      <c r="KVK703" s="0"/>
      <c r="KVL703" s="0"/>
      <c r="KVM703" s="0"/>
      <c r="KVN703" s="0"/>
      <c r="KVO703" s="0"/>
      <c r="KVP703" s="0"/>
      <c r="KVQ703" s="0"/>
      <c r="KVR703" s="0"/>
      <c r="KVS703" s="0"/>
      <c r="KVT703" s="0"/>
      <c r="KVU703" s="0"/>
      <c r="KVV703" s="0"/>
      <c r="KVW703" s="0"/>
      <c r="KVX703" s="0"/>
      <c r="KVY703" s="0"/>
      <c r="KVZ703" s="0"/>
      <c r="KWA703" s="0"/>
      <c r="KWB703" s="0"/>
      <c r="KWC703" s="0"/>
      <c r="KWD703" s="0"/>
      <c r="KWE703" s="0"/>
      <c r="KWF703" s="0"/>
      <c r="KWG703" s="0"/>
      <c r="KWH703" s="0"/>
      <c r="KWI703" s="0"/>
      <c r="KWJ703" s="0"/>
      <c r="KWK703" s="0"/>
      <c r="KWL703" s="0"/>
      <c r="KWM703" s="0"/>
      <c r="KWN703" s="0"/>
      <c r="KWO703" s="0"/>
      <c r="KWP703" s="0"/>
      <c r="KWQ703" s="0"/>
      <c r="KWR703" s="0"/>
      <c r="KWS703" s="0"/>
      <c r="KWT703" s="0"/>
      <c r="KWU703" s="0"/>
      <c r="KWV703" s="0"/>
      <c r="KWW703" s="0"/>
      <c r="KWX703" s="0"/>
      <c r="KWY703" s="0"/>
      <c r="KWZ703" s="0"/>
      <c r="KXA703" s="0"/>
      <c r="KXB703" s="0"/>
      <c r="KXC703" s="0"/>
      <c r="KXD703" s="0"/>
      <c r="KXE703" s="0"/>
      <c r="KXF703" s="0"/>
      <c r="KXG703" s="0"/>
      <c r="KXH703" s="0"/>
      <c r="KXI703" s="0"/>
      <c r="KXJ703" s="0"/>
      <c r="KXK703" s="0"/>
      <c r="KXL703" s="0"/>
      <c r="KXM703" s="0"/>
      <c r="KXN703" s="0"/>
      <c r="KXO703" s="0"/>
      <c r="KXP703" s="0"/>
      <c r="KXQ703" s="0"/>
      <c r="KXR703" s="0"/>
      <c r="KXS703" s="0"/>
      <c r="KXT703" s="0"/>
      <c r="KXU703" s="0"/>
      <c r="KXV703" s="0"/>
      <c r="KXW703" s="0"/>
      <c r="KXX703" s="0"/>
      <c r="KXY703" s="0"/>
      <c r="KXZ703" s="0"/>
      <c r="KYA703" s="0"/>
      <c r="KYB703" s="0"/>
      <c r="KYC703" s="0"/>
      <c r="KYD703" s="0"/>
      <c r="KYE703" s="0"/>
      <c r="KYF703" s="0"/>
      <c r="KYG703" s="0"/>
      <c r="KYH703" s="0"/>
      <c r="KYI703" s="0"/>
      <c r="KYJ703" s="0"/>
      <c r="KYK703" s="0"/>
      <c r="KYL703" s="0"/>
      <c r="KYM703" s="0"/>
      <c r="KYN703" s="0"/>
      <c r="KYO703" s="0"/>
      <c r="KYP703" s="0"/>
      <c r="KYQ703" s="0"/>
      <c r="KYR703" s="0"/>
      <c r="KYS703" s="0"/>
      <c r="KYT703" s="0"/>
      <c r="KYU703" s="0"/>
      <c r="KYV703" s="0"/>
      <c r="KYW703" s="0"/>
      <c r="KYX703" s="0"/>
      <c r="KYY703" s="0"/>
      <c r="KYZ703" s="0"/>
      <c r="KZA703" s="0"/>
      <c r="KZB703" s="0"/>
      <c r="KZC703" s="0"/>
      <c r="KZD703" s="0"/>
      <c r="KZE703" s="0"/>
      <c r="KZF703" s="0"/>
      <c r="KZG703" s="0"/>
      <c r="KZH703" s="0"/>
      <c r="KZI703" s="0"/>
      <c r="KZJ703" s="0"/>
      <c r="KZK703" s="0"/>
      <c r="KZL703" s="0"/>
      <c r="KZM703" s="0"/>
      <c r="KZN703" s="0"/>
      <c r="KZO703" s="0"/>
      <c r="KZP703" s="0"/>
      <c r="KZQ703" s="0"/>
      <c r="KZR703" s="0"/>
      <c r="KZS703" s="0"/>
      <c r="KZT703" s="0"/>
      <c r="KZU703" s="0"/>
      <c r="KZV703" s="0"/>
      <c r="KZW703" s="0"/>
      <c r="KZX703" s="0"/>
      <c r="KZY703" s="0"/>
      <c r="KZZ703" s="0"/>
      <c r="LAA703" s="0"/>
      <c r="LAB703" s="0"/>
      <c r="LAC703" s="0"/>
      <c r="LAD703" s="0"/>
      <c r="LAE703" s="0"/>
      <c r="LAF703" s="0"/>
      <c r="LAG703" s="0"/>
      <c r="LAH703" s="0"/>
      <c r="LAI703" s="0"/>
      <c r="LAJ703" s="0"/>
      <c r="LAK703" s="0"/>
      <c r="LAL703" s="0"/>
      <c r="LAM703" s="0"/>
      <c r="LAN703" s="0"/>
      <c r="LAO703" s="0"/>
      <c r="LAP703" s="0"/>
      <c r="LAQ703" s="0"/>
      <c r="LAR703" s="0"/>
      <c r="LAS703" s="0"/>
      <c r="LAT703" s="0"/>
      <c r="LAU703" s="0"/>
      <c r="LAV703" s="0"/>
      <c r="LAW703" s="0"/>
      <c r="LAX703" s="0"/>
      <c r="LAY703" s="0"/>
      <c r="LAZ703" s="0"/>
      <c r="LBA703" s="0"/>
      <c r="LBB703" s="0"/>
      <c r="LBC703" s="0"/>
      <c r="LBD703" s="0"/>
      <c r="LBE703" s="0"/>
      <c r="LBF703" s="0"/>
      <c r="LBG703" s="0"/>
      <c r="LBH703" s="0"/>
      <c r="LBI703" s="0"/>
      <c r="LBJ703" s="0"/>
      <c r="LBK703" s="0"/>
      <c r="LBL703" s="0"/>
      <c r="LBM703" s="0"/>
      <c r="LBN703" s="0"/>
      <c r="LBO703" s="0"/>
      <c r="LBP703" s="0"/>
      <c r="LBQ703" s="0"/>
      <c r="LBR703" s="0"/>
      <c r="LBS703" s="0"/>
      <c r="LBT703" s="0"/>
      <c r="LBU703" s="0"/>
      <c r="LBV703" s="0"/>
      <c r="LBW703" s="0"/>
      <c r="LBX703" s="0"/>
      <c r="LBY703" s="0"/>
      <c r="LBZ703" s="0"/>
      <c r="LCA703" s="0"/>
      <c r="LCB703" s="0"/>
      <c r="LCC703" s="0"/>
      <c r="LCD703" s="0"/>
      <c r="LCE703" s="0"/>
      <c r="LCF703" s="0"/>
      <c r="LCG703" s="0"/>
      <c r="LCH703" s="0"/>
      <c r="LCI703" s="0"/>
      <c r="LCJ703" s="0"/>
      <c r="LCK703" s="0"/>
      <c r="LCL703" s="0"/>
      <c r="LCM703" s="0"/>
      <c r="LCN703" s="0"/>
      <c r="LCO703" s="0"/>
      <c r="LCP703" s="0"/>
      <c r="LCQ703" s="0"/>
      <c r="LCR703" s="0"/>
      <c r="LCS703" s="0"/>
      <c r="LCT703" s="0"/>
      <c r="LCU703" s="0"/>
      <c r="LCV703" s="0"/>
      <c r="LCW703" s="0"/>
      <c r="LCX703" s="0"/>
      <c r="LCY703" s="0"/>
      <c r="LCZ703" s="0"/>
      <c r="LDA703" s="0"/>
      <c r="LDB703" s="0"/>
      <c r="LDC703" s="0"/>
      <c r="LDD703" s="0"/>
      <c r="LDE703" s="0"/>
      <c r="LDF703" s="0"/>
      <c r="LDG703" s="0"/>
      <c r="LDH703" s="0"/>
      <c r="LDI703" s="0"/>
      <c r="LDJ703" s="0"/>
      <c r="LDK703" s="0"/>
      <c r="LDL703" s="0"/>
      <c r="LDM703" s="0"/>
      <c r="LDN703" s="0"/>
      <c r="LDO703" s="0"/>
      <c r="LDP703" s="0"/>
      <c r="LDQ703" s="0"/>
      <c r="LDR703" s="0"/>
      <c r="LDS703" s="0"/>
      <c r="LDT703" s="0"/>
      <c r="LDU703" s="0"/>
      <c r="LDV703" s="0"/>
      <c r="LDW703" s="0"/>
      <c r="LDX703" s="0"/>
      <c r="LDY703" s="0"/>
      <c r="LDZ703" s="0"/>
      <c r="LEA703" s="0"/>
      <c r="LEB703" s="0"/>
      <c r="LEC703" s="0"/>
      <c r="LED703" s="0"/>
      <c r="LEE703" s="0"/>
      <c r="LEF703" s="0"/>
      <c r="LEG703" s="0"/>
      <c r="LEH703" s="0"/>
      <c r="LEI703" s="0"/>
      <c r="LEJ703" s="0"/>
      <c r="LEK703" s="0"/>
      <c r="LEL703" s="0"/>
      <c r="LEM703" s="0"/>
      <c r="LEN703" s="0"/>
      <c r="LEO703" s="0"/>
      <c r="LEP703" s="0"/>
      <c r="LEQ703" s="0"/>
      <c r="LER703" s="0"/>
      <c r="LES703" s="0"/>
      <c r="LET703" s="0"/>
      <c r="LEU703" s="0"/>
      <c r="LEV703" s="0"/>
      <c r="LEW703" s="0"/>
      <c r="LEX703" s="0"/>
      <c r="LEY703" s="0"/>
      <c r="LEZ703" s="0"/>
      <c r="LFA703" s="0"/>
      <c r="LFB703" s="0"/>
      <c r="LFC703" s="0"/>
      <c r="LFD703" s="0"/>
      <c r="LFE703" s="0"/>
      <c r="LFF703" s="0"/>
      <c r="LFG703" s="0"/>
      <c r="LFH703" s="0"/>
      <c r="LFI703" s="0"/>
      <c r="LFJ703" s="0"/>
      <c r="LFK703" s="0"/>
      <c r="LFL703" s="0"/>
      <c r="LFM703" s="0"/>
      <c r="LFN703" s="0"/>
      <c r="LFO703" s="0"/>
      <c r="LFP703" s="0"/>
      <c r="LFQ703" s="0"/>
      <c r="LFR703" s="0"/>
      <c r="LFS703" s="0"/>
      <c r="LFT703" s="0"/>
      <c r="LFU703" s="0"/>
      <c r="LFV703" s="0"/>
      <c r="LFW703" s="0"/>
      <c r="LFX703" s="0"/>
      <c r="LFY703" s="0"/>
      <c r="LFZ703" s="0"/>
      <c r="LGA703" s="0"/>
      <c r="LGB703" s="0"/>
      <c r="LGC703" s="0"/>
      <c r="LGD703" s="0"/>
      <c r="LGE703" s="0"/>
      <c r="LGF703" s="0"/>
      <c r="LGG703" s="0"/>
      <c r="LGH703" s="0"/>
      <c r="LGI703" s="0"/>
      <c r="LGJ703" s="0"/>
      <c r="LGK703" s="0"/>
      <c r="LGL703" s="0"/>
      <c r="LGM703" s="0"/>
      <c r="LGN703" s="0"/>
      <c r="LGO703" s="0"/>
      <c r="LGP703" s="0"/>
      <c r="LGQ703" s="0"/>
      <c r="LGR703" s="0"/>
      <c r="LGS703" s="0"/>
      <c r="LGT703" s="0"/>
      <c r="LGU703" s="0"/>
      <c r="LGV703" s="0"/>
      <c r="LGW703" s="0"/>
      <c r="LGX703" s="0"/>
      <c r="LGY703" s="0"/>
      <c r="LGZ703" s="0"/>
      <c r="LHA703" s="0"/>
      <c r="LHB703" s="0"/>
      <c r="LHC703" s="0"/>
      <c r="LHD703" s="0"/>
      <c r="LHE703" s="0"/>
      <c r="LHF703" s="0"/>
      <c r="LHG703" s="0"/>
      <c r="LHH703" s="0"/>
      <c r="LHI703" s="0"/>
      <c r="LHJ703" s="0"/>
      <c r="LHK703" s="0"/>
      <c r="LHL703" s="0"/>
      <c r="LHM703" s="0"/>
      <c r="LHN703" s="0"/>
      <c r="LHO703" s="0"/>
      <c r="LHP703" s="0"/>
      <c r="LHQ703" s="0"/>
      <c r="LHR703" s="0"/>
      <c r="LHS703" s="0"/>
      <c r="LHT703" s="0"/>
      <c r="LHU703" s="0"/>
      <c r="LHV703" s="0"/>
      <c r="LHW703" s="0"/>
      <c r="LHX703" s="0"/>
      <c r="LHY703" s="0"/>
      <c r="LHZ703" s="0"/>
      <c r="LIA703" s="0"/>
      <c r="LIB703" s="0"/>
      <c r="LIC703" s="0"/>
      <c r="LID703" s="0"/>
      <c r="LIE703" s="0"/>
      <c r="LIF703" s="0"/>
      <c r="LIG703" s="0"/>
      <c r="LIH703" s="0"/>
      <c r="LII703" s="0"/>
      <c r="LIJ703" s="0"/>
      <c r="LIK703" s="0"/>
      <c r="LIL703" s="0"/>
      <c r="LIM703" s="0"/>
      <c r="LIN703" s="0"/>
      <c r="LIO703" s="0"/>
      <c r="LIP703" s="0"/>
      <c r="LIQ703" s="0"/>
      <c r="LIR703" s="0"/>
      <c r="LIS703" s="0"/>
      <c r="LIT703" s="0"/>
      <c r="LIU703" s="0"/>
      <c r="LIV703" s="0"/>
      <c r="LIW703" s="0"/>
      <c r="LIX703" s="0"/>
      <c r="LIY703" s="0"/>
      <c r="LIZ703" s="0"/>
      <c r="LJA703" s="0"/>
      <c r="LJB703" s="0"/>
      <c r="LJC703" s="0"/>
      <c r="LJD703" s="0"/>
      <c r="LJE703" s="0"/>
      <c r="LJF703" s="0"/>
      <c r="LJG703" s="0"/>
      <c r="LJH703" s="0"/>
      <c r="LJI703" s="0"/>
      <c r="LJJ703" s="0"/>
      <c r="LJK703" s="0"/>
      <c r="LJL703" s="0"/>
      <c r="LJM703" s="0"/>
      <c r="LJN703" s="0"/>
      <c r="LJO703" s="0"/>
      <c r="LJP703" s="0"/>
      <c r="LJQ703" s="0"/>
      <c r="LJR703" s="0"/>
      <c r="LJS703" s="0"/>
      <c r="LJT703" s="0"/>
      <c r="LJU703" s="0"/>
      <c r="LJV703" s="0"/>
      <c r="LJW703" s="0"/>
      <c r="LJX703" s="0"/>
      <c r="LJY703" s="0"/>
      <c r="LJZ703" s="0"/>
      <c r="LKA703" s="0"/>
      <c r="LKB703" s="0"/>
      <c r="LKC703" s="0"/>
      <c r="LKD703" s="0"/>
      <c r="LKE703" s="0"/>
      <c r="LKF703" s="0"/>
      <c r="LKG703" s="0"/>
      <c r="LKH703" s="0"/>
      <c r="LKI703" s="0"/>
      <c r="LKJ703" s="0"/>
      <c r="LKK703" s="0"/>
      <c r="LKL703" s="0"/>
      <c r="LKM703" s="0"/>
      <c r="LKN703" s="0"/>
      <c r="LKO703" s="0"/>
      <c r="LKP703" s="0"/>
      <c r="LKQ703" s="0"/>
      <c r="LKR703" s="0"/>
      <c r="LKS703" s="0"/>
      <c r="LKT703" s="0"/>
      <c r="LKU703" s="0"/>
      <c r="LKV703" s="0"/>
      <c r="LKW703" s="0"/>
      <c r="LKX703" s="0"/>
      <c r="LKY703" s="0"/>
      <c r="LKZ703" s="0"/>
      <c r="LLA703" s="0"/>
      <c r="LLB703" s="0"/>
      <c r="LLC703" s="0"/>
      <c r="LLD703" s="0"/>
      <c r="LLE703" s="0"/>
      <c r="LLF703" s="0"/>
      <c r="LLG703" s="0"/>
      <c r="LLH703" s="0"/>
      <c r="LLI703" s="0"/>
      <c r="LLJ703" s="0"/>
      <c r="LLK703" s="0"/>
      <c r="LLL703" s="0"/>
      <c r="LLM703" s="0"/>
      <c r="LLN703" s="0"/>
      <c r="LLO703" s="0"/>
      <c r="LLP703" s="0"/>
      <c r="LLQ703" s="0"/>
      <c r="LLR703" s="0"/>
      <c r="LLS703" s="0"/>
      <c r="LLT703" s="0"/>
      <c r="LLU703" s="0"/>
      <c r="LLV703" s="0"/>
      <c r="LLW703" s="0"/>
      <c r="LLX703" s="0"/>
      <c r="LLY703" s="0"/>
      <c r="LLZ703" s="0"/>
      <c r="LMA703" s="0"/>
      <c r="LMB703" s="0"/>
      <c r="LMC703" s="0"/>
      <c r="LMD703" s="0"/>
      <c r="LME703" s="0"/>
      <c r="LMF703" s="0"/>
      <c r="LMG703" s="0"/>
      <c r="LMH703" s="0"/>
      <c r="LMI703" s="0"/>
      <c r="LMJ703" s="0"/>
      <c r="LMK703" s="0"/>
      <c r="LML703" s="0"/>
      <c r="LMM703" s="0"/>
      <c r="LMN703" s="0"/>
      <c r="LMO703" s="0"/>
      <c r="LMP703" s="0"/>
      <c r="LMQ703" s="0"/>
      <c r="LMR703" s="0"/>
      <c r="LMS703" s="0"/>
      <c r="LMT703" s="0"/>
      <c r="LMU703" s="0"/>
      <c r="LMV703" s="0"/>
      <c r="LMW703" s="0"/>
      <c r="LMX703" s="0"/>
      <c r="LMY703" s="0"/>
      <c r="LMZ703" s="0"/>
      <c r="LNA703" s="0"/>
      <c r="LNB703" s="0"/>
      <c r="LNC703" s="0"/>
      <c r="LND703" s="0"/>
      <c r="LNE703" s="0"/>
      <c r="LNF703" s="0"/>
      <c r="LNG703" s="0"/>
      <c r="LNH703" s="0"/>
      <c r="LNI703" s="0"/>
      <c r="LNJ703" s="0"/>
      <c r="LNK703" s="0"/>
      <c r="LNL703" s="0"/>
      <c r="LNM703" s="0"/>
      <c r="LNN703" s="0"/>
      <c r="LNO703" s="0"/>
      <c r="LNP703" s="0"/>
      <c r="LNQ703" s="0"/>
      <c r="LNR703" s="0"/>
      <c r="LNS703" s="0"/>
      <c r="LNT703" s="0"/>
      <c r="LNU703" s="0"/>
      <c r="LNV703" s="0"/>
      <c r="LNW703" s="0"/>
      <c r="LNX703" s="0"/>
      <c r="LNY703" s="0"/>
      <c r="LNZ703" s="0"/>
      <c r="LOA703" s="0"/>
      <c r="LOB703" s="0"/>
      <c r="LOC703" s="0"/>
      <c r="LOD703" s="0"/>
      <c r="LOE703" s="0"/>
      <c r="LOF703" s="0"/>
      <c r="LOG703" s="0"/>
      <c r="LOH703" s="0"/>
      <c r="LOI703" s="0"/>
      <c r="LOJ703" s="0"/>
      <c r="LOK703" s="0"/>
      <c r="LOL703" s="0"/>
      <c r="LOM703" s="0"/>
      <c r="LON703" s="0"/>
      <c r="LOO703" s="0"/>
      <c r="LOP703" s="0"/>
      <c r="LOQ703" s="0"/>
      <c r="LOR703" s="0"/>
      <c r="LOS703" s="0"/>
      <c r="LOT703" s="0"/>
      <c r="LOU703" s="0"/>
      <c r="LOV703" s="0"/>
      <c r="LOW703" s="0"/>
      <c r="LOX703" s="0"/>
      <c r="LOY703" s="0"/>
      <c r="LOZ703" s="0"/>
      <c r="LPA703" s="0"/>
      <c r="LPB703" s="0"/>
      <c r="LPC703" s="0"/>
      <c r="LPD703" s="0"/>
      <c r="LPE703" s="0"/>
      <c r="LPF703" s="0"/>
      <c r="LPG703" s="0"/>
      <c r="LPH703" s="0"/>
      <c r="LPI703" s="0"/>
      <c r="LPJ703" s="0"/>
      <c r="LPK703" s="0"/>
      <c r="LPL703" s="0"/>
      <c r="LPM703" s="0"/>
      <c r="LPN703" s="0"/>
      <c r="LPO703" s="0"/>
      <c r="LPP703" s="0"/>
      <c r="LPQ703" s="0"/>
      <c r="LPR703" s="0"/>
      <c r="LPS703" s="0"/>
      <c r="LPT703" s="0"/>
      <c r="LPU703" s="0"/>
      <c r="LPV703" s="0"/>
      <c r="LPW703" s="0"/>
      <c r="LPX703" s="0"/>
      <c r="LPY703" s="0"/>
      <c r="LPZ703" s="0"/>
      <c r="LQA703" s="0"/>
      <c r="LQB703" s="0"/>
      <c r="LQC703" s="0"/>
      <c r="LQD703" s="0"/>
      <c r="LQE703" s="0"/>
      <c r="LQF703" s="0"/>
      <c r="LQG703" s="0"/>
      <c r="LQH703" s="0"/>
      <c r="LQI703" s="0"/>
      <c r="LQJ703" s="0"/>
      <c r="LQK703" s="0"/>
      <c r="LQL703" s="0"/>
      <c r="LQM703" s="0"/>
      <c r="LQN703" s="0"/>
      <c r="LQO703" s="0"/>
      <c r="LQP703" s="0"/>
      <c r="LQQ703" s="0"/>
      <c r="LQR703" s="0"/>
      <c r="LQS703" s="0"/>
      <c r="LQT703" s="0"/>
      <c r="LQU703" s="0"/>
      <c r="LQV703" s="0"/>
      <c r="LQW703" s="0"/>
      <c r="LQX703" s="0"/>
      <c r="LQY703" s="0"/>
      <c r="LQZ703" s="0"/>
      <c r="LRA703" s="0"/>
      <c r="LRB703" s="0"/>
      <c r="LRC703" s="0"/>
      <c r="LRD703" s="0"/>
      <c r="LRE703" s="0"/>
      <c r="LRF703" s="0"/>
      <c r="LRG703" s="0"/>
      <c r="LRH703" s="0"/>
      <c r="LRI703" s="0"/>
      <c r="LRJ703" s="0"/>
      <c r="LRK703" s="0"/>
      <c r="LRL703" s="0"/>
      <c r="LRM703" s="0"/>
      <c r="LRN703" s="0"/>
      <c r="LRO703" s="0"/>
      <c r="LRP703" s="0"/>
      <c r="LRQ703" s="0"/>
      <c r="LRR703" s="0"/>
      <c r="LRS703" s="0"/>
      <c r="LRT703" s="0"/>
      <c r="LRU703" s="0"/>
      <c r="LRV703" s="0"/>
      <c r="LRW703" s="0"/>
      <c r="LRX703" s="0"/>
      <c r="LRY703" s="0"/>
      <c r="LRZ703" s="0"/>
      <c r="LSA703" s="0"/>
      <c r="LSB703" s="0"/>
      <c r="LSC703" s="0"/>
      <c r="LSD703" s="0"/>
      <c r="LSE703" s="0"/>
      <c r="LSF703" s="0"/>
      <c r="LSG703" s="0"/>
      <c r="LSH703" s="0"/>
      <c r="LSI703" s="0"/>
      <c r="LSJ703" s="0"/>
      <c r="LSK703" s="0"/>
      <c r="LSL703" s="0"/>
      <c r="LSM703" s="0"/>
      <c r="LSN703" s="0"/>
      <c r="LSO703" s="0"/>
      <c r="LSP703" s="0"/>
      <c r="LSQ703" s="0"/>
      <c r="LSR703" s="0"/>
      <c r="LSS703" s="0"/>
      <c r="LST703" s="0"/>
      <c r="LSU703" s="0"/>
      <c r="LSV703" s="0"/>
      <c r="LSW703" s="0"/>
      <c r="LSX703" s="0"/>
      <c r="LSY703" s="0"/>
      <c r="LSZ703" s="0"/>
      <c r="LTA703" s="0"/>
      <c r="LTB703" s="0"/>
      <c r="LTC703" s="0"/>
      <c r="LTD703" s="0"/>
      <c r="LTE703" s="0"/>
      <c r="LTF703" s="0"/>
      <c r="LTG703" s="0"/>
      <c r="LTH703" s="0"/>
      <c r="LTI703" s="0"/>
      <c r="LTJ703" s="0"/>
      <c r="LTK703" s="0"/>
      <c r="LTL703" s="0"/>
      <c r="LTM703" s="0"/>
      <c r="LTN703" s="0"/>
      <c r="LTO703" s="0"/>
      <c r="LTP703" s="0"/>
      <c r="LTQ703" s="0"/>
      <c r="LTR703" s="0"/>
      <c r="LTS703" s="0"/>
      <c r="LTT703" s="0"/>
      <c r="LTU703" s="0"/>
      <c r="LTV703" s="0"/>
      <c r="LTW703" s="0"/>
      <c r="LTX703" s="0"/>
      <c r="LTY703" s="0"/>
      <c r="LTZ703" s="0"/>
      <c r="LUA703" s="0"/>
      <c r="LUB703" s="0"/>
      <c r="LUC703" s="0"/>
      <c r="LUD703" s="0"/>
      <c r="LUE703" s="0"/>
      <c r="LUF703" s="0"/>
      <c r="LUG703" s="0"/>
      <c r="LUH703" s="0"/>
      <c r="LUI703" s="0"/>
      <c r="LUJ703" s="0"/>
      <c r="LUK703" s="0"/>
      <c r="LUL703" s="0"/>
      <c r="LUM703" s="0"/>
      <c r="LUN703" s="0"/>
      <c r="LUO703" s="0"/>
      <c r="LUP703" s="0"/>
      <c r="LUQ703" s="0"/>
      <c r="LUR703" s="0"/>
      <c r="LUS703" s="0"/>
      <c r="LUT703" s="0"/>
      <c r="LUU703" s="0"/>
      <c r="LUV703" s="0"/>
      <c r="LUW703" s="0"/>
      <c r="LUX703" s="0"/>
      <c r="LUY703" s="0"/>
      <c r="LUZ703" s="0"/>
      <c r="LVA703" s="0"/>
      <c r="LVB703" s="0"/>
      <c r="LVC703" s="0"/>
      <c r="LVD703" s="0"/>
      <c r="LVE703" s="0"/>
      <c r="LVF703" s="0"/>
      <c r="LVG703" s="0"/>
      <c r="LVH703" s="0"/>
      <c r="LVI703" s="0"/>
      <c r="LVJ703" s="0"/>
      <c r="LVK703" s="0"/>
      <c r="LVL703" s="0"/>
      <c r="LVM703" s="0"/>
      <c r="LVN703" s="0"/>
      <c r="LVO703" s="0"/>
      <c r="LVP703" s="0"/>
      <c r="LVQ703" s="0"/>
      <c r="LVR703" s="0"/>
      <c r="LVS703" s="0"/>
      <c r="LVT703" s="0"/>
      <c r="LVU703" s="0"/>
      <c r="LVV703" s="0"/>
      <c r="LVW703" s="0"/>
      <c r="LVX703" s="0"/>
      <c r="LVY703" s="0"/>
      <c r="LVZ703" s="0"/>
      <c r="LWA703" s="0"/>
      <c r="LWB703" s="0"/>
      <c r="LWC703" s="0"/>
      <c r="LWD703" s="0"/>
      <c r="LWE703" s="0"/>
      <c r="LWF703" s="0"/>
      <c r="LWG703" s="0"/>
      <c r="LWH703" s="0"/>
      <c r="LWI703" s="0"/>
      <c r="LWJ703" s="0"/>
      <c r="LWK703" s="0"/>
      <c r="LWL703" s="0"/>
      <c r="LWM703" s="0"/>
      <c r="LWN703" s="0"/>
      <c r="LWO703" s="0"/>
      <c r="LWP703" s="0"/>
      <c r="LWQ703" s="0"/>
      <c r="LWR703" s="0"/>
      <c r="LWS703" s="0"/>
      <c r="LWT703" s="0"/>
      <c r="LWU703" s="0"/>
      <c r="LWV703" s="0"/>
      <c r="LWW703" s="0"/>
      <c r="LWX703" s="0"/>
      <c r="LWY703" s="0"/>
      <c r="LWZ703" s="0"/>
      <c r="LXA703" s="0"/>
      <c r="LXB703" s="0"/>
      <c r="LXC703" s="0"/>
      <c r="LXD703" s="0"/>
      <c r="LXE703" s="0"/>
      <c r="LXF703" s="0"/>
      <c r="LXG703" s="0"/>
      <c r="LXH703" s="0"/>
      <c r="LXI703" s="0"/>
      <c r="LXJ703" s="0"/>
      <c r="LXK703" s="0"/>
      <c r="LXL703" s="0"/>
      <c r="LXM703" s="0"/>
      <c r="LXN703" s="0"/>
      <c r="LXO703" s="0"/>
      <c r="LXP703" s="0"/>
      <c r="LXQ703" s="0"/>
      <c r="LXR703" s="0"/>
      <c r="LXS703" s="0"/>
      <c r="LXT703" s="0"/>
      <c r="LXU703" s="0"/>
      <c r="LXV703" s="0"/>
      <c r="LXW703" s="0"/>
      <c r="LXX703" s="0"/>
      <c r="LXY703" s="0"/>
      <c r="LXZ703" s="0"/>
      <c r="LYA703" s="0"/>
      <c r="LYB703" s="0"/>
      <c r="LYC703" s="0"/>
      <c r="LYD703" s="0"/>
      <c r="LYE703" s="0"/>
      <c r="LYF703" s="0"/>
      <c r="LYG703" s="0"/>
      <c r="LYH703" s="0"/>
      <c r="LYI703" s="0"/>
      <c r="LYJ703" s="0"/>
      <c r="LYK703" s="0"/>
      <c r="LYL703" s="0"/>
      <c r="LYM703" s="0"/>
      <c r="LYN703" s="0"/>
      <c r="LYO703" s="0"/>
      <c r="LYP703" s="0"/>
      <c r="LYQ703" s="0"/>
      <c r="LYR703" s="0"/>
      <c r="LYS703" s="0"/>
      <c r="LYT703" s="0"/>
      <c r="LYU703" s="0"/>
      <c r="LYV703" s="0"/>
      <c r="LYW703" s="0"/>
      <c r="LYX703" s="0"/>
      <c r="LYY703" s="0"/>
      <c r="LYZ703" s="0"/>
      <c r="LZA703" s="0"/>
      <c r="LZB703" s="0"/>
      <c r="LZC703" s="0"/>
      <c r="LZD703" s="0"/>
      <c r="LZE703" s="0"/>
      <c r="LZF703" s="0"/>
      <c r="LZG703" s="0"/>
      <c r="LZH703" s="0"/>
      <c r="LZI703" s="0"/>
      <c r="LZJ703" s="0"/>
      <c r="LZK703" s="0"/>
      <c r="LZL703" s="0"/>
      <c r="LZM703" s="0"/>
      <c r="LZN703" s="0"/>
      <c r="LZO703" s="0"/>
      <c r="LZP703" s="0"/>
      <c r="LZQ703" s="0"/>
      <c r="LZR703" s="0"/>
      <c r="LZS703" s="0"/>
      <c r="LZT703" s="0"/>
      <c r="LZU703" s="0"/>
      <c r="LZV703" s="0"/>
      <c r="LZW703" s="0"/>
      <c r="LZX703" s="0"/>
      <c r="LZY703" s="0"/>
      <c r="LZZ703" s="0"/>
      <c r="MAA703" s="0"/>
      <c r="MAB703" s="0"/>
      <c r="MAC703" s="0"/>
      <c r="MAD703" s="0"/>
      <c r="MAE703" s="0"/>
      <c r="MAF703" s="0"/>
      <c r="MAG703" s="0"/>
      <c r="MAH703" s="0"/>
      <c r="MAI703" s="0"/>
      <c r="MAJ703" s="0"/>
      <c r="MAK703" s="0"/>
      <c r="MAL703" s="0"/>
      <c r="MAM703" s="0"/>
      <c r="MAN703" s="0"/>
      <c r="MAO703" s="0"/>
      <c r="MAP703" s="0"/>
      <c r="MAQ703" s="0"/>
      <c r="MAR703" s="0"/>
      <c r="MAS703" s="0"/>
      <c r="MAT703" s="0"/>
      <c r="MAU703" s="0"/>
      <c r="MAV703" s="0"/>
      <c r="MAW703" s="0"/>
      <c r="MAX703" s="0"/>
      <c r="MAY703" s="0"/>
      <c r="MAZ703" s="0"/>
      <c r="MBA703" s="0"/>
      <c r="MBB703" s="0"/>
      <c r="MBC703" s="0"/>
      <c r="MBD703" s="0"/>
      <c r="MBE703" s="0"/>
      <c r="MBF703" s="0"/>
      <c r="MBG703" s="0"/>
      <c r="MBH703" s="0"/>
      <c r="MBI703" s="0"/>
      <c r="MBJ703" s="0"/>
      <c r="MBK703" s="0"/>
      <c r="MBL703" s="0"/>
      <c r="MBM703" s="0"/>
      <c r="MBN703" s="0"/>
      <c r="MBO703" s="0"/>
      <c r="MBP703" s="0"/>
      <c r="MBQ703" s="0"/>
      <c r="MBR703" s="0"/>
      <c r="MBS703" s="0"/>
      <c r="MBT703" s="0"/>
      <c r="MBU703" s="0"/>
      <c r="MBV703" s="0"/>
      <c r="MBW703" s="0"/>
      <c r="MBX703" s="0"/>
      <c r="MBY703" s="0"/>
      <c r="MBZ703" s="0"/>
      <c r="MCA703" s="0"/>
      <c r="MCB703" s="0"/>
      <c r="MCC703" s="0"/>
      <c r="MCD703" s="0"/>
      <c r="MCE703" s="0"/>
      <c r="MCF703" s="0"/>
      <c r="MCG703" s="0"/>
      <c r="MCH703" s="0"/>
      <c r="MCI703" s="0"/>
      <c r="MCJ703" s="0"/>
      <c r="MCK703" s="0"/>
      <c r="MCL703" s="0"/>
      <c r="MCM703" s="0"/>
      <c r="MCN703" s="0"/>
      <c r="MCO703" s="0"/>
      <c r="MCP703" s="0"/>
      <c r="MCQ703" s="0"/>
      <c r="MCR703" s="0"/>
      <c r="MCS703" s="0"/>
      <c r="MCT703" s="0"/>
      <c r="MCU703" s="0"/>
      <c r="MCV703" s="0"/>
      <c r="MCW703" s="0"/>
      <c r="MCX703" s="0"/>
      <c r="MCY703" s="0"/>
      <c r="MCZ703" s="0"/>
      <c r="MDA703" s="0"/>
      <c r="MDB703" s="0"/>
      <c r="MDC703" s="0"/>
      <c r="MDD703" s="0"/>
      <c r="MDE703" s="0"/>
      <c r="MDF703" s="0"/>
      <c r="MDG703" s="0"/>
      <c r="MDH703" s="0"/>
      <c r="MDI703" s="0"/>
      <c r="MDJ703" s="0"/>
      <c r="MDK703" s="0"/>
      <c r="MDL703" s="0"/>
      <c r="MDM703" s="0"/>
      <c r="MDN703" s="0"/>
      <c r="MDO703" s="0"/>
      <c r="MDP703" s="0"/>
      <c r="MDQ703" s="0"/>
      <c r="MDR703" s="0"/>
      <c r="MDS703" s="0"/>
      <c r="MDT703" s="0"/>
      <c r="MDU703" s="0"/>
      <c r="MDV703" s="0"/>
      <c r="MDW703" s="0"/>
      <c r="MDX703" s="0"/>
      <c r="MDY703" s="0"/>
      <c r="MDZ703" s="0"/>
      <c r="MEA703" s="0"/>
      <c r="MEB703" s="0"/>
      <c r="MEC703" s="0"/>
      <c r="MED703" s="0"/>
      <c r="MEE703" s="0"/>
      <c r="MEF703" s="0"/>
      <c r="MEG703" s="0"/>
      <c r="MEH703" s="0"/>
      <c r="MEI703" s="0"/>
      <c r="MEJ703" s="0"/>
      <c r="MEK703" s="0"/>
      <c r="MEL703" s="0"/>
      <c r="MEM703" s="0"/>
      <c r="MEN703" s="0"/>
      <c r="MEO703" s="0"/>
      <c r="MEP703" s="0"/>
      <c r="MEQ703" s="0"/>
      <c r="MER703" s="0"/>
      <c r="MES703" s="0"/>
      <c r="MET703" s="0"/>
      <c r="MEU703" s="0"/>
      <c r="MEV703" s="0"/>
      <c r="MEW703" s="0"/>
      <c r="MEX703" s="0"/>
      <c r="MEY703" s="0"/>
      <c r="MEZ703" s="0"/>
      <c r="MFA703" s="0"/>
      <c r="MFB703" s="0"/>
      <c r="MFC703" s="0"/>
      <c r="MFD703" s="0"/>
      <c r="MFE703" s="0"/>
      <c r="MFF703" s="0"/>
      <c r="MFG703" s="0"/>
      <c r="MFH703" s="0"/>
      <c r="MFI703" s="0"/>
      <c r="MFJ703" s="0"/>
      <c r="MFK703" s="0"/>
      <c r="MFL703" s="0"/>
      <c r="MFM703" s="0"/>
      <c r="MFN703" s="0"/>
      <c r="MFO703" s="0"/>
      <c r="MFP703" s="0"/>
      <c r="MFQ703" s="0"/>
      <c r="MFR703" s="0"/>
      <c r="MFS703" s="0"/>
      <c r="MFT703" s="0"/>
      <c r="MFU703" s="0"/>
      <c r="MFV703" s="0"/>
      <c r="MFW703" s="0"/>
      <c r="MFX703" s="0"/>
      <c r="MFY703" s="0"/>
      <c r="MFZ703" s="0"/>
      <c r="MGA703" s="0"/>
      <c r="MGB703" s="0"/>
      <c r="MGC703" s="0"/>
      <c r="MGD703" s="0"/>
      <c r="MGE703" s="0"/>
      <c r="MGF703" s="0"/>
      <c r="MGG703" s="0"/>
      <c r="MGH703" s="0"/>
      <c r="MGI703" s="0"/>
      <c r="MGJ703" s="0"/>
      <c r="MGK703" s="0"/>
      <c r="MGL703" s="0"/>
      <c r="MGM703" s="0"/>
      <c r="MGN703" s="0"/>
      <c r="MGO703" s="0"/>
      <c r="MGP703" s="0"/>
      <c r="MGQ703" s="0"/>
      <c r="MGR703" s="0"/>
      <c r="MGS703" s="0"/>
      <c r="MGT703" s="0"/>
      <c r="MGU703" s="0"/>
      <c r="MGV703" s="0"/>
      <c r="MGW703" s="0"/>
      <c r="MGX703" s="0"/>
      <c r="MGY703" s="0"/>
      <c r="MGZ703" s="0"/>
      <c r="MHA703" s="0"/>
      <c r="MHB703" s="0"/>
      <c r="MHC703" s="0"/>
      <c r="MHD703" s="0"/>
      <c r="MHE703" s="0"/>
      <c r="MHF703" s="0"/>
      <c r="MHG703" s="0"/>
      <c r="MHH703" s="0"/>
      <c r="MHI703" s="0"/>
      <c r="MHJ703" s="0"/>
      <c r="MHK703" s="0"/>
      <c r="MHL703" s="0"/>
      <c r="MHM703" s="0"/>
      <c r="MHN703" s="0"/>
      <c r="MHO703" s="0"/>
      <c r="MHP703" s="0"/>
      <c r="MHQ703" s="0"/>
      <c r="MHR703" s="0"/>
      <c r="MHS703" s="0"/>
      <c r="MHT703" s="0"/>
      <c r="MHU703" s="0"/>
      <c r="MHV703" s="0"/>
      <c r="MHW703" s="0"/>
      <c r="MHX703" s="0"/>
      <c r="MHY703" s="0"/>
      <c r="MHZ703" s="0"/>
      <c r="MIA703" s="0"/>
      <c r="MIB703" s="0"/>
      <c r="MIC703" s="0"/>
      <c r="MID703" s="0"/>
      <c r="MIE703" s="0"/>
      <c r="MIF703" s="0"/>
      <c r="MIG703" s="0"/>
      <c r="MIH703" s="0"/>
      <c r="MII703" s="0"/>
      <c r="MIJ703" s="0"/>
      <c r="MIK703" s="0"/>
      <c r="MIL703" s="0"/>
      <c r="MIM703" s="0"/>
      <c r="MIN703" s="0"/>
      <c r="MIO703" s="0"/>
      <c r="MIP703" s="0"/>
      <c r="MIQ703" s="0"/>
      <c r="MIR703" s="0"/>
      <c r="MIS703" s="0"/>
      <c r="MIT703" s="0"/>
      <c r="MIU703" s="0"/>
      <c r="MIV703" s="0"/>
      <c r="MIW703" s="0"/>
      <c r="MIX703" s="0"/>
      <c r="MIY703" s="0"/>
      <c r="MIZ703" s="0"/>
      <c r="MJA703" s="0"/>
      <c r="MJB703" s="0"/>
      <c r="MJC703" s="0"/>
      <c r="MJD703" s="0"/>
      <c r="MJE703" s="0"/>
      <c r="MJF703" s="0"/>
      <c r="MJG703" s="0"/>
      <c r="MJH703" s="0"/>
      <c r="MJI703" s="0"/>
      <c r="MJJ703" s="0"/>
      <c r="MJK703" s="0"/>
      <c r="MJL703" s="0"/>
      <c r="MJM703" s="0"/>
      <c r="MJN703" s="0"/>
      <c r="MJO703" s="0"/>
      <c r="MJP703" s="0"/>
      <c r="MJQ703" s="0"/>
      <c r="MJR703" s="0"/>
      <c r="MJS703" s="0"/>
      <c r="MJT703" s="0"/>
      <c r="MJU703" s="0"/>
      <c r="MJV703" s="0"/>
      <c r="MJW703" s="0"/>
      <c r="MJX703" s="0"/>
      <c r="MJY703" s="0"/>
      <c r="MJZ703" s="0"/>
      <c r="MKA703" s="0"/>
      <c r="MKB703" s="0"/>
      <c r="MKC703" s="0"/>
      <c r="MKD703" s="0"/>
      <c r="MKE703" s="0"/>
      <c r="MKF703" s="0"/>
      <c r="MKG703" s="0"/>
      <c r="MKH703" s="0"/>
      <c r="MKI703" s="0"/>
      <c r="MKJ703" s="0"/>
      <c r="MKK703" s="0"/>
      <c r="MKL703" s="0"/>
      <c r="MKM703" s="0"/>
      <c r="MKN703" s="0"/>
      <c r="MKO703" s="0"/>
      <c r="MKP703" s="0"/>
      <c r="MKQ703" s="0"/>
      <c r="MKR703" s="0"/>
      <c r="MKS703" s="0"/>
      <c r="MKT703" s="0"/>
      <c r="MKU703" s="0"/>
      <c r="MKV703" s="0"/>
      <c r="MKW703" s="0"/>
      <c r="MKX703" s="0"/>
      <c r="MKY703" s="0"/>
      <c r="MKZ703" s="0"/>
      <c r="MLA703" s="0"/>
      <c r="MLB703" s="0"/>
      <c r="MLC703" s="0"/>
      <c r="MLD703" s="0"/>
      <c r="MLE703" s="0"/>
      <c r="MLF703" s="0"/>
      <c r="MLG703" s="0"/>
      <c r="MLH703" s="0"/>
      <c r="MLI703" s="0"/>
      <c r="MLJ703" s="0"/>
      <c r="MLK703" s="0"/>
      <c r="MLL703" s="0"/>
      <c r="MLM703" s="0"/>
      <c r="MLN703" s="0"/>
      <c r="MLO703" s="0"/>
      <c r="MLP703" s="0"/>
      <c r="MLQ703" s="0"/>
      <c r="MLR703" s="0"/>
      <c r="MLS703" s="0"/>
      <c r="MLT703" s="0"/>
      <c r="MLU703" s="0"/>
      <c r="MLV703" s="0"/>
      <c r="MLW703" s="0"/>
      <c r="MLX703" s="0"/>
      <c r="MLY703" s="0"/>
      <c r="MLZ703" s="0"/>
      <c r="MMA703" s="0"/>
      <c r="MMB703" s="0"/>
      <c r="MMC703" s="0"/>
      <c r="MMD703" s="0"/>
      <c r="MME703" s="0"/>
      <c r="MMF703" s="0"/>
      <c r="MMG703" s="0"/>
      <c r="MMH703" s="0"/>
      <c r="MMI703" s="0"/>
      <c r="MMJ703" s="0"/>
      <c r="MMK703" s="0"/>
      <c r="MML703" s="0"/>
      <c r="MMM703" s="0"/>
      <c r="MMN703" s="0"/>
      <c r="MMO703" s="0"/>
      <c r="MMP703" s="0"/>
      <c r="MMQ703" s="0"/>
      <c r="MMR703" s="0"/>
      <c r="MMS703" s="0"/>
      <c r="MMT703" s="0"/>
      <c r="MMU703" s="0"/>
      <c r="MMV703" s="0"/>
      <c r="MMW703" s="0"/>
      <c r="MMX703" s="0"/>
      <c r="MMY703" s="0"/>
      <c r="MMZ703" s="0"/>
      <c r="MNA703" s="0"/>
      <c r="MNB703" s="0"/>
      <c r="MNC703" s="0"/>
      <c r="MND703" s="0"/>
      <c r="MNE703" s="0"/>
      <c r="MNF703" s="0"/>
      <c r="MNG703" s="0"/>
      <c r="MNH703" s="0"/>
      <c r="MNI703" s="0"/>
      <c r="MNJ703" s="0"/>
      <c r="MNK703" s="0"/>
      <c r="MNL703" s="0"/>
      <c r="MNM703" s="0"/>
      <c r="MNN703" s="0"/>
      <c r="MNO703" s="0"/>
      <c r="MNP703" s="0"/>
      <c r="MNQ703" s="0"/>
      <c r="MNR703" s="0"/>
      <c r="MNS703" s="0"/>
      <c r="MNT703" s="0"/>
      <c r="MNU703" s="0"/>
      <c r="MNV703" s="0"/>
      <c r="MNW703" s="0"/>
      <c r="MNX703" s="0"/>
      <c r="MNY703" s="0"/>
      <c r="MNZ703" s="0"/>
      <c r="MOA703" s="0"/>
      <c r="MOB703" s="0"/>
      <c r="MOC703" s="0"/>
      <c r="MOD703" s="0"/>
      <c r="MOE703" s="0"/>
      <c r="MOF703" s="0"/>
      <c r="MOG703" s="0"/>
      <c r="MOH703" s="0"/>
      <c r="MOI703" s="0"/>
      <c r="MOJ703" s="0"/>
      <c r="MOK703" s="0"/>
      <c r="MOL703" s="0"/>
      <c r="MOM703" s="0"/>
      <c r="MON703" s="0"/>
      <c r="MOO703" s="0"/>
      <c r="MOP703" s="0"/>
      <c r="MOQ703" s="0"/>
      <c r="MOR703" s="0"/>
      <c r="MOS703" s="0"/>
      <c r="MOT703" s="0"/>
      <c r="MOU703" s="0"/>
      <c r="MOV703" s="0"/>
      <c r="MOW703" s="0"/>
      <c r="MOX703" s="0"/>
      <c r="MOY703" s="0"/>
      <c r="MOZ703" s="0"/>
      <c r="MPA703" s="0"/>
      <c r="MPB703" s="0"/>
      <c r="MPC703" s="0"/>
      <c r="MPD703" s="0"/>
      <c r="MPE703" s="0"/>
      <c r="MPF703" s="0"/>
      <c r="MPG703" s="0"/>
      <c r="MPH703" s="0"/>
      <c r="MPI703" s="0"/>
      <c r="MPJ703" s="0"/>
      <c r="MPK703" s="0"/>
      <c r="MPL703" s="0"/>
      <c r="MPM703" s="0"/>
      <c r="MPN703" s="0"/>
      <c r="MPO703" s="0"/>
      <c r="MPP703" s="0"/>
      <c r="MPQ703" s="0"/>
      <c r="MPR703" s="0"/>
      <c r="MPS703" s="0"/>
      <c r="MPT703" s="0"/>
      <c r="MPU703" s="0"/>
      <c r="MPV703" s="0"/>
      <c r="MPW703" s="0"/>
      <c r="MPX703" s="0"/>
      <c r="MPY703" s="0"/>
      <c r="MPZ703" s="0"/>
      <c r="MQA703" s="0"/>
      <c r="MQB703" s="0"/>
      <c r="MQC703" s="0"/>
      <c r="MQD703" s="0"/>
      <c r="MQE703" s="0"/>
      <c r="MQF703" s="0"/>
      <c r="MQG703" s="0"/>
      <c r="MQH703" s="0"/>
      <c r="MQI703" s="0"/>
      <c r="MQJ703" s="0"/>
      <c r="MQK703" s="0"/>
      <c r="MQL703" s="0"/>
      <c r="MQM703" s="0"/>
      <c r="MQN703" s="0"/>
      <c r="MQO703" s="0"/>
      <c r="MQP703" s="0"/>
      <c r="MQQ703" s="0"/>
      <c r="MQR703" s="0"/>
      <c r="MQS703" s="0"/>
      <c r="MQT703" s="0"/>
      <c r="MQU703" s="0"/>
      <c r="MQV703" s="0"/>
      <c r="MQW703" s="0"/>
      <c r="MQX703" s="0"/>
      <c r="MQY703" s="0"/>
      <c r="MQZ703" s="0"/>
      <c r="MRA703" s="0"/>
      <c r="MRB703" s="0"/>
      <c r="MRC703" s="0"/>
      <c r="MRD703" s="0"/>
      <c r="MRE703" s="0"/>
      <c r="MRF703" s="0"/>
      <c r="MRG703" s="0"/>
      <c r="MRH703" s="0"/>
      <c r="MRI703" s="0"/>
      <c r="MRJ703" s="0"/>
      <c r="MRK703" s="0"/>
      <c r="MRL703" s="0"/>
      <c r="MRM703" s="0"/>
      <c r="MRN703" s="0"/>
      <c r="MRO703" s="0"/>
      <c r="MRP703" s="0"/>
      <c r="MRQ703" s="0"/>
      <c r="MRR703" s="0"/>
      <c r="MRS703" s="0"/>
      <c r="MRT703" s="0"/>
      <c r="MRU703" s="0"/>
      <c r="MRV703" s="0"/>
      <c r="MRW703" s="0"/>
      <c r="MRX703" s="0"/>
      <c r="MRY703" s="0"/>
      <c r="MRZ703" s="0"/>
      <c r="MSA703" s="0"/>
      <c r="MSB703" s="0"/>
      <c r="MSC703" s="0"/>
      <c r="MSD703" s="0"/>
      <c r="MSE703" s="0"/>
      <c r="MSF703" s="0"/>
      <c r="MSG703" s="0"/>
      <c r="MSH703" s="0"/>
      <c r="MSI703" s="0"/>
      <c r="MSJ703" s="0"/>
      <c r="MSK703" s="0"/>
      <c r="MSL703" s="0"/>
      <c r="MSM703" s="0"/>
      <c r="MSN703" s="0"/>
      <c r="MSO703" s="0"/>
      <c r="MSP703" s="0"/>
      <c r="MSQ703" s="0"/>
      <c r="MSR703" s="0"/>
      <c r="MSS703" s="0"/>
      <c r="MST703" s="0"/>
      <c r="MSU703" s="0"/>
      <c r="MSV703" s="0"/>
      <c r="MSW703" s="0"/>
      <c r="MSX703" s="0"/>
      <c r="MSY703" s="0"/>
      <c r="MSZ703" s="0"/>
      <c r="MTA703" s="0"/>
      <c r="MTB703" s="0"/>
      <c r="MTC703" s="0"/>
      <c r="MTD703" s="0"/>
      <c r="MTE703" s="0"/>
      <c r="MTF703" s="0"/>
      <c r="MTG703" s="0"/>
      <c r="MTH703" s="0"/>
      <c r="MTI703" s="0"/>
      <c r="MTJ703" s="0"/>
      <c r="MTK703" s="0"/>
      <c r="MTL703" s="0"/>
      <c r="MTM703" s="0"/>
      <c r="MTN703" s="0"/>
      <c r="MTO703" s="0"/>
      <c r="MTP703" s="0"/>
      <c r="MTQ703" s="0"/>
      <c r="MTR703" s="0"/>
      <c r="MTS703" s="0"/>
      <c r="MTT703" s="0"/>
      <c r="MTU703" s="0"/>
      <c r="MTV703" s="0"/>
      <c r="MTW703" s="0"/>
      <c r="MTX703" s="0"/>
      <c r="MTY703" s="0"/>
      <c r="MTZ703" s="0"/>
      <c r="MUA703" s="0"/>
      <c r="MUB703" s="0"/>
      <c r="MUC703" s="0"/>
      <c r="MUD703" s="0"/>
      <c r="MUE703" s="0"/>
      <c r="MUF703" s="0"/>
      <c r="MUG703" s="0"/>
      <c r="MUH703" s="0"/>
      <c r="MUI703" s="0"/>
      <c r="MUJ703" s="0"/>
      <c r="MUK703" s="0"/>
      <c r="MUL703" s="0"/>
      <c r="MUM703" s="0"/>
      <c r="MUN703" s="0"/>
      <c r="MUO703" s="0"/>
      <c r="MUP703" s="0"/>
      <c r="MUQ703" s="0"/>
      <c r="MUR703" s="0"/>
      <c r="MUS703" s="0"/>
      <c r="MUT703" s="0"/>
      <c r="MUU703" s="0"/>
      <c r="MUV703" s="0"/>
      <c r="MUW703" s="0"/>
      <c r="MUX703" s="0"/>
      <c r="MUY703" s="0"/>
      <c r="MUZ703" s="0"/>
      <c r="MVA703" s="0"/>
      <c r="MVB703" s="0"/>
      <c r="MVC703" s="0"/>
      <c r="MVD703" s="0"/>
      <c r="MVE703" s="0"/>
      <c r="MVF703" s="0"/>
      <c r="MVG703" s="0"/>
      <c r="MVH703" s="0"/>
      <c r="MVI703" s="0"/>
      <c r="MVJ703" s="0"/>
      <c r="MVK703" s="0"/>
      <c r="MVL703" s="0"/>
      <c r="MVM703" s="0"/>
      <c r="MVN703" s="0"/>
      <c r="MVO703" s="0"/>
      <c r="MVP703" s="0"/>
      <c r="MVQ703" s="0"/>
      <c r="MVR703" s="0"/>
      <c r="MVS703" s="0"/>
      <c r="MVT703" s="0"/>
      <c r="MVU703" s="0"/>
      <c r="MVV703" s="0"/>
      <c r="MVW703" s="0"/>
      <c r="MVX703" s="0"/>
      <c r="MVY703" s="0"/>
      <c r="MVZ703" s="0"/>
      <c r="MWA703" s="0"/>
      <c r="MWB703" s="0"/>
      <c r="MWC703" s="0"/>
      <c r="MWD703" s="0"/>
      <c r="MWE703" s="0"/>
      <c r="MWF703" s="0"/>
      <c r="MWG703" s="0"/>
      <c r="MWH703" s="0"/>
      <c r="MWI703" s="0"/>
      <c r="MWJ703" s="0"/>
      <c r="MWK703" s="0"/>
      <c r="MWL703" s="0"/>
      <c r="MWM703" s="0"/>
      <c r="MWN703" s="0"/>
      <c r="MWO703" s="0"/>
      <c r="MWP703" s="0"/>
      <c r="MWQ703" s="0"/>
      <c r="MWR703" s="0"/>
      <c r="MWS703" s="0"/>
      <c r="MWT703" s="0"/>
      <c r="MWU703" s="0"/>
      <c r="MWV703" s="0"/>
      <c r="MWW703" s="0"/>
      <c r="MWX703" s="0"/>
      <c r="MWY703" s="0"/>
      <c r="MWZ703" s="0"/>
      <c r="MXA703" s="0"/>
      <c r="MXB703" s="0"/>
      <c r="MXC703" s="0"/>
      <c r="MXD703" s="0"/>
      <c r="MXE703" s="0"/>
      <c r="MXF703" s="0"/>
      <c r="MXG703" s="0"/>
      <c r="MXH703" s="0"/>
      <c r="MXI703" s="0"/>
      <c r="MXJ703" s="0"/>
      <c r="MXK703" s="0"/>
      <c r="MXL703" s="0"/>
      <c r="MXM703" s="0"/>
      <c r="MXN703" s="0"/>
      <c r="MXO703" s="0"/>
      <c r="MXP703" s="0"/>
      <c r="MXQ703" s="0"/>
      <c r="MXR703" s="0"/>
      <c r="MXS703" s="0"/>
      <c r="MXT703" s="0"/>
      <c r="MXU703" s="0"/>
      <c r="MXV703" s="0"/>
      <c r="MXW703" s="0"/>
      <c r="MXX703" s="0"/>
      <c r="MXY703" s="0"/>
      <c r="MXZ703" s="0"/>
      <c r="MYA703" s="0"/>
      <c r="MYB703" s="0"/>
      <c r="MYC703" s="0"/>
      <c r="MYD703" s="0"/>
      <c r="MYE703" s="0"/>
      <c r="MYF703" s="0"/>
      <c r="MYG703" s="0"/>
      <c r="MYH703" s="0"/>
      <c r="MYI703" s="0"/>
      <c r="MYJ703" s="0"/>
      <c r="MYK703" s="0"/>
      <c r="MYL703" s="0"/>
      <c r="MYM703" s="0"/>
      <c r="MYN703" s="0"/>
      <c r="MYO703" s="0"/>
      <c r="MYP703" s="0"/>
      <c r="MYQ703" s="0"/>
      <c r="MYR703" s="0"/>
      <c r="MYS703" s="0"/>
      <c r="MYT703" s="0"/>
      <c r="MYU703" s="0"/>
      <c r="MYV703" s="0"/>
      <c r="MYW703" s="0"/>
      <c r="MYX703" s="0"/>
      <c r="MYY703" s="0"/>
      <c r="MYZ703" s="0"/>
      <c r="MZA703" s="0"/>
      <c r="MZB703" s="0"/>
      <c r="MZC703" s="0"/>
      <c r="MZD703" s="0"/>
      <c r="MZE703" s="0"/>
      <c r="MZF703" s="0"/>
      <c r="MZG703" s="0"/>
      <c r="MZH703" s="0"/>
      <c r="MZI703" s="0"/>
      <c r="MZJ703" s="0"/>
      <c r="MZK703" s="0"/>
      <c r="MZL703" s="0"/>
      <c r="MZM703" s="0"/>
      <c r="MZN703" s="0"/>
      <c r="MZO703" s="0"/>
      <c r="MZP703" s="0"/>
      <c r="MZQ703" s="0"/>
      <c r="MZR703" s="0"/>
      <c r="MZS703" s="0"/>
      <c r="MZT703" s="0"/>
      <c r="MZU703" s="0"/>
      <c r="MZV703" s="0"/>
      <c r="MZW703" s="0"/>
      <c r="MZX703" s="0"/>
      <c r="MZY703" s="0"/>
      <c r="MZZ703" s="0"/>
      <c r="NAA703" s="0"/>
      <c r="NAB703" s="0"/>
      <c r="NAC703" s="0"/>
      <c r="NAD703" s="0"/>
      <c r="NAE703" s="0"/>
      <c r="NAF703" s="0"/>
      <c r="NAG703" s="0"/>
      <c r="NAH703" s="0"/>
      <c r="NAI703" s="0"/>
      <c r="NAJ703" s="0"/>
      <c r="NAK703" s="0"/>
      <c r="NAL703" s="0"/>
      <c r="NAM703" s="0"/>
      <c r="NAN703" s="0"/>
      <c r="NAO703" s="0"/>
      <c r="NAP703" s="0"/>
      <c r="NAQ703" s="0"/>
      <c r="NAR703" s="0"/>
      <c r="NAS703" s="0"/>
      <c r="NAT703" s="0"/>
      <c r="NAU703" s="0"/>
      <c r="NAV703" s="0"/>
      <c r="NAW703" s="0"/>
      <c r="NAX703" s="0"/>
      <c r="NAY703" s="0"/>
      <c r="NAZ703" s="0"/>
      <c r="NBA703" s="0"/>
      <c r="NBB703" s="0"/>
      <c r="NBC703" s="0"/>
      <c r="NBD703" s="0"/>
      <c r="NBE703" s="0"/>
      <c r="NBF703" s="0"/>
      <c r="NBG703" s="0"/>
      <c r="NBH703" s="0"/>
      <c r="NBI703" s="0"/>
      <c r="NBJ703" s="0"/>
      <c r="NBK703" s="0"/>
      <c r="NBL703" s="0"/>
      <c r="NBM703" s="0"/>
      <c r="NBN703" s="0"/>
      <c r="NBO703" s="0"/>
      <c r="NBP703" s="0"/>
      <c r="NBQ703" s="0"/>
      <c r="NBR703" s="0"/>
      <c r="NBS703" s="0"/>
      <c r="NBT703" s="0"/>
      <c r="NBU703" s="0"/>
      <c r="NBV703" s="0"/>
      <c r="NBW703" s="0"/>
      <c r="NBX703" s="0"/>
      <c r="NBY703" s="0"/>
      <c r="NBZ703" s="0"/>
      <c r="NCA703" s="0"/>
      <c r="NCB703" s="0"/>
      <c r="NCC703" s="0"/>
      <c r="NCD703" s="0"/>
      <c r="NCE703" s="0"/>
      <c r="NCF703" s="0"/>
      <c r="NCG703" s="0"/>
      <c r="NCH703" s="0"/>
      <c r="NCI703" s="0"/>
      <c r="NCJ703" s="0"/>
      <c r="NCK703" s="0"/>
      <c r="NCL703" s="0"/>
      <c r="NCM703" s="0"/>
      <c r="NCN703" s="0"/>
      <c r="NCO703" s="0"/>
      <c r="NCP703" s="0"/>
      <c r="NCQ703" s="0"/>
      <c r="NCR703" s="0"/>
      <c r="NCS703" s="0"/>
      <c r="NCT703" s="0"/>
      <c r="NCU703" s="0"/>
      <c r="NCV703" s="0"/>
      <c r="NCW703" s="0"/>
      <c r="NCX703" s="0"/>
      <c r="NCY703" s="0"/>
      <c r="NCZ703" s="0"/>
      <c r="NDA703" s="0"/>
      <c r="NDB703" s="0"/>
      <c r="NDC703" s="0"/>
      <c r="NDD703" s="0"/>
      <c r="NDE703" s="0"/>
      <c r="NDF703" s="0"/>
      <c r="NDG703" s="0"/>
      <c r="NDH703" s="0"/>
      <c r="NDI703" s="0"/>
      <c r="NDJ703" s="0"/>
      <c r="NDK703" s="0"/>
      <c r="NDL703" s="0"/>
      <c r="NDM703" s="0"/>
      <c r="NDN703" s="0"/>
      <c r="NDO703" s="0"/>
      <c r="NDP703" s="0"/>
      <c r="NDQ703" s="0"/>
      <c r="NDR703" s="0"/>
      <c r="NDS703" s="0"/>
      <c r="NDT703" s="0"/>
      <c r="NDU703" s="0"/>
      <c r="NDV703" s="0"/>
      <c r="NDW703" s="0"/>
      <c r="NDX703" s="0"/>
      <c r="NDY703" s="0"/>
      <c r="NDZ703" s="0"/>
      <c r="NEA703" s="0"/>
      <c r="NEB703" s="0"/>
      <c r="NEC703" s="0"/>
      <c r="NED703" s="0"/>
      <c r="NEE703" s="0"/>
      <c r="NEF703" s="0"/>
      <c r="NEG703" s="0"/>
      <c r="NEH703" s="0"/>
      <c r="NEI703" s="0"/>
      <c r="NEJ703" s="0"/>
      <c r="NEK703" s="0"/>
      <c r="NEL703" s="0"/>
      <c r="NEM703" s="0"/>
      <c r="NEN703" s="0"/>
      <c r="NEO703" s="0"/>
      <c r="NEP703" s="0"/>
      <c r="NEQ703" s="0"/>
      <c r="NER703" s="0"/>
      <c r="NES703" s="0"/>
      <c r="NET703" s="0"/>
      <c r="NEU703" s="0"/>
      <c r="NEV703" s="0"/>
      <c r="NEW703" s="0"/>
      <c r="NEX703" s="0"/>
      <c r="NEY703" s="0"/>
      <c r="NEZ703" s="0"/>
      <c r="NFA703" s="0"/>
      <c r="NFB703" s="0"/>
      <c r="NFC703" s="0"/>
      <c r="NFD703" s="0"/>
      <c r="NFE703" s="0"/>
      <c r="NFF703" s="0"/>
      <c r="NFG703" s="0"/>
      <c r="NFH703" s="0"/>
      <c r="NFI703" s="0"/>
      <c r="NFJ703" s="0"/>
      <c r="NFK703" s="0"/>
      <c r="NFL703" s="0"/>
      <c r="NFM703" s="0"/>
      <c r="NFN703" s="0"/>
      <c r="NFO703" s="0"/>
      <c r="NFP703" s="0"/>
      <c r="NFQ703" s="0"/>
      <c r="NFR703" s="0"/>
      <c r="NFS703" s="0"/>
      <c r="NFT703" s="0"/>
      <c r="NFU703" s="0"/>
      <c r="NFV703" s="0"/>
      <c r="NFW703" s="0"/>
      <c r="NFX703" s="0"/>
      <c r="NFY703" s="0"/>
      <c r="NFZ703" s="0"/>
      <c r="NGA703" s="0"/>
      <c r="NGB703" s="0"/>
      <c r="NGC703" s="0"/>
      <c r="NGD703" s="0"/>
      <c r="NGE703" s="0"/>
      <c r="NGF703" s="0"/>
      <c r="NGG703" s="0"/>
      <c r="NGH703" s="0"/>
      <c r="NGI703" s="0"/>
      <c r="NGJ703" s="0"/>
      <c r="NGK703" s="0"/>
      <c r="NGL703" s="0"/>
      <c r="NGM703" s="0"/>
      <c r="NGN703" s="0"/>
      <c r="NGO703" s="0"/>
      <c r="NGP703" s="0"/>
      <c r="NGQ703" s="0"/>
      <c r="NGR703" s="0"/>
      <c r="NGS703" s="0"/>
      <c r="NGT703" s="0"/>
      <c r="NGU703" s="0"/>
      <c r="NGV703" s="0"/>
      <c r="NGW703" s="0"/>
      <c r="NGX703" s="0"/>
      <c r="NGY703" s="0"/>
      <c r="NGZ703" s="0"/>
      <c r="NHA703" s="0"/>
      <c r="NHB703" s="0"/>
      <c r="NHC703" s="0"/>
      <c r="NHD703" s="0"/>
      <c r="NHE703" s="0"/>
      <c r="NHF703" s="0"/>
      <c r="NHG703" s="0"/>
      <c r="NHH703" s="0"/>
      <c r="NHI703" s="0"/>
      <c r="NHJ703" s="0"/>
      <c r="NHK703" s="0"/>
      <c r="NHL703" s="0"/>
      <c r="NHM703" s="0"/>
      <c r="NHN703" s="0"/>
      <c r="NHO703" s="0"/>
      <c r="NHP703" s="0"/>
      <c r="NHQ703" s="0"/>
      <c r="NHR703" s="0"/>
      <c r="NHS703" s="0"/>
      <c r="NHT703" s="0"/>
      <c r="NHU703" s="0"/>
      <c r="NHV703" s="0"/>
      <c r="NHW703" s="0"/>
      <c r="NHX703" s="0"/>
      <c r="NHY703" s="0"/>
      <c r="NHZ703" s="0"/>
      <c r="NIA703" s="0"/>
      <c r="NIB703" s="0"/>
      <c r="NIC703" s="0"/>
      <c r="NID703" s="0"/>
      <c r="NIE703" s="0"/>
      <c r="NIF703" s="0"/>
      <c r="NIG703" s="0"/>
      <c r="NIH703" s="0"/>
      <c r="NII703" s="0"/>
      <c r="NIJ703" s="0"/>
      <c r="NIK703" s="0"/>
      <c r="NIL703" s="0"/>
      <c r="NIM703" s="0"/>
      <c r="NIN703" s="0"/>
      <c r="NIO703" s="0"/>
      <c r="NIP703" s="0"/>
      <c r="NIQ703" s="0"/>
      <c r="NIR703" s="0"/>
      <c r="NIS703" s="0"/>
      <c r="NIT703" s="0"/>
      <c r="NIU703" s="0"/>
      <c r="NIV703" s="0"/>
      <c r="NIW703" s="0"/>
      <c r="NIX703" s="0"/>
      <c r="NIY703" s="0"/>
      <c r="NIZ703" s="0"/>
      <c r="NJA703" s="0"/>
      <c r="NJB703" s="0"/>
      <c r="NJC703" s="0"/>
      <c r="NJD703" s="0"/>
      <c r="NJE703" s="0"/>
      <c r="NJF703" s="0"/>
      <c r="NJG703" s="0"/>
      <c r="NJH703" s="0"/>
      <c r="NJI703" s="0"/>
      <c r="NJJ703" s="0"/>
      <c r="NJK703" s="0"/>
      <c r="NJL703" s="0"/>
      <c r="NJM703" s="0"/>
      <c r="NJN703" s="0"/>
      <c r="NJO703" s="0"/>
      <c r="NJP703" s="0"/>
      <c r="NJQ703" s="0"/>
      <c r="NJR703" s="0"/>
      <c r="NJS703" s="0"/>
      <c r="NJT703" s="0"/>
      <c r="NJU703" s="0"/>
      <c r="NJV703" s="0"/>
      <c r="NJW703" s="0"/>
      <c r="NJX703" s="0"/>
      <c r="NJY703" s="0"/>
      <c r="NJZ703" s="0"/>
      <c r="NKA703" s="0"/>
      <c r="NKB703" s="0"/>
      <c r="NKC703" s="0"/>
      <c r="NKD703" s="0"/>
      <c r="NKE703" s="0"/>
      <c r="NKF703" s="0"/>
      <c r="NKG703" s="0"/>
      <c r="NKH703" s="0"/>
      <c r="NKI703" s="0"/>
      <c r="NKJ703" s="0"/>
      <c r="NKK703" s="0"/>
      <c r="NKL703" s="0"/>
      <c r="NKM703" s="0"/>
      <c r="NKN703" s="0"/>
      <c r="NKO703" s="0"/>
      <c r="NKP703" s="0"/>
      <c r="NKQ703" s="0"/>
      <c r="NKR703" s="0"/>
      <c r="NKS703" s="0"/>
      <c r="NKT703" s="0"/>
      <c r="NKU703" s="0"/>
      <c r="NKV703" s="0"/>
      <c r="NKW703" s="0"/>
      <c r="NKX703" s="0"/>
      <c r="NKY703" s="0"/>
      <c r="NKZ703" s="0"/>
      <c r="NLA703" s="0"/>
      <c r="NLB703" s="0"/>
      <c r="NLC703" s="0"/>
      <c r="NLD703" s="0"/>
      <c r="NLE703" s="0"/>
      <c r="NLF703" s="0"/>
      <c r="NLG703" s="0"/>
      <c r="NLH703" s="0"/>
      <c r="NLI703" s="0"/>
      <c r="NLJ703" s="0"/>
      <c r="NLK703" s="0"/>
      <c r="NLL703" s="0"/>
      <c r="NLM703" s="0"/>
      <c r="NLN703" s="0"/>
      <c r="NLO703" s="0"/>
      <c r="NLP703" s="0"/>
      <c r="NLQ703" s="0"/>
      <c r="NLR703" s="0"/>
      <c r="NLS703" s="0"/>
      <c r="NLT703" s="0"/>
      <c r="NLU703" s="0"/>
      <c r="NLV703" s="0"/>
      <c r="NLW703" s="0"/>
      <c r="NLX703" s="0"/>
      <c r="NLY703" s="0"/>
      <c r="NLZ703" s="0"/>
      <c r="NMA703" s="0"/>
      <c r="NMB703" s="0"/>
      <c r="NMC703" s="0"/>
      <c r="NMD703" s="0"/>
      <c r="NME703" s="0"/>
      <c r="NMF703" s="0"/>
      <c r="NMG703" s="0"/>
      <c r="NMH703" s="0"/>
      <c r="NMI703" s="0"/>
      <c r="NMJ703" s="0"/>
      <c r="NMK703" s="0"/>
      <c r="NML703" s="0"/>
      <c r="NMM703" s="0"/>
      <c r="NMN703" s="0"/>
      <c r="NMO703" s="0"/>
      <c r="NMP703" s="0"/>
      <c r="NMQ703" s="0"/>
      <c r="NMR703" s="0"/>
      <c r="NMS703" s="0"/>
      <c r="NMT703" s="0"/>
      <c r="NMU703" s="0"/>
      <c r="NMV703" s="0"/>
      <c r="NMW703" s="0"/>
      <c r="NMX703" s="0"/>
      <c r="NMY703" s="0"/>
      <c r="NMZ703" s="0"/>
      <c r="NNA703" s="0"/>
      <c r="NNB703" s="0"/>
      <c r="NNC703" s="0"/>
      <c r="NND703" s="0"/>
      <c r="NNE703" s="0"/>
      <c r="NNF703" s="0"/>
      <c r="NNG703" s="0"/>
      <c r="NNH703" s="0"/>
      <c r="NNI703" s="0"/>
      <c r="NNJ703" s="0"/>
      <c r="NNK703" s="0"/>
      <c r="NNL703" s="0"/>
      <c r="NNM703" s="0"/>
      <c r="NNN703" s="0"/>
      <c r="NNO703" s="0"/>
      <c r="NNP703" s="0"/>
      <c r="NNQ703" s="0"/>
      <c r="NNR703" s="0"/>
      <c r="NNS703" s="0"/>
      <c r="NNT703" s="0"/>
      <c r="NNU703" s="0"/>
      <c r="NNV703" s="0"/>
      <c r="NNW703" s="0"/>
      <c r="NNX703" s="0"/>
      <c r="NNY703" s="0"/>
      <c r="NNZ703" s="0"/>
      <c r="NOA703" s="0"/>
      <c r="NOB703" s="0"/>
      <c r="NOC703" s="0"/>
      <c r="NOD703" s="0"/>
      <c r="NOE703" s="0"/>
      <c r="NOF703" s="0"/>
      <c r="NOG703" s="0"/>
      <c r="NOH703" s="0"/>
      <c r="NOI703" s="0"/>
      <c r="NOJ703" s="0"/>
      <c r="NOK703" s="0"/>
      <c r="NOL703" s="0"/>
      <c r="NOM703" s="0"/>
      <c r="NON703" s="0"/>
      <c r="NOO703" s="0"/>
      <c r="NOP703" s="0"/>
      <c r="NOQ703" s="0"/>
      <c r="NOR703" s="0"/>
      <c r="NOS703" s="0"/>
      <c r="NOT703" s="0"/>
      <c r="NOU703" s="0"/>
      <c r="NOV703" s="0"/>
      <c r="NOW703" s="0"/>
      <c r="NOX703" s="0"/>
      <c r="NOY703" s="0"/>
      <c r="NOZ703" s="0"/>
      <c r="NPA703" s="0"/>
      <c r="NPB703" s="0"/>
      <c r="NPC703" s="0"/>
      <c r="NPD703" s="0"/>
      <c r="NPE703" s="0"/>
      <c r="NPF703" s="0"/>
      <c r="NPG703" s="0"/>
      <c r="NPH703" s="0"/>
      <c r="NPI703" s="0"/>
      <c r="NPJ703" s="0"/>
      <c r="NPK703" s="0"/>
      <c r="NPL703" s="0"/>
      <c r="NPM703" s="0"/>
      <c r="NPN703" s="0"/>
      <c r="NPO703" s="0"/>
      <c r="NPP703" s="0"/>
      <c r="NPQ703" s="0"/>
      <c r="NPR703" s="0"/>
      <c r="NPS703" s="0"/>
      <c r="NPT703" s="0"/>
      <c r="NPU703" s="0"/>
      <c r="NPV703" s="0"/>
      <c r="NPW703" s="0"/>
      <c r="NPX703" s="0"/>
      <c r="NPY703" s="0"/>
      <c r="NPZ703" s="0"/>
      <c r="NQA703" s="0"/>
      <c r="NQB703" s="0"/>
      <c r="NQC703" s="0"/>
      <c r="NQD703" s="0"/>
      <c r="NQE703" s="0"/>
      <c r="NQF703" s="0"/>
      <c r="NQG703" s="0"/>
      <c r="NQH703" s="0"/>
      <c r="NQI703" s="0"/>
      <c r="NQJ703" s="0"/>
      <c r="NQK703" s="0"/>
      <c r="NQL703" s="0"/>
      <c r="NQM703" s="0"/>
      <c r="NQN703" s="0"/>
      <c r="NQO703" s="0"/>
      <c r="NQP703" s="0"/>
      <c r="NQQ703" s="0"/>
      <c r="NQR703" s="0"/>
      <c r="NQS703" s="0"/>
      <c r="NQT703" s="0"/>
      <c r="NQU703" s="0"/>
      <c r="NQV703" s="0"/>
      <c r="NQW703" s="0"/>
      <c r="NQX703" s="0"/>
      <c r="NQY703" s="0"/>
      <c r="NQZ703" s="0"/>
      <c r="NRA703" s="0"/>
      <c r="NRB703" s="0"/>
      <c r="NRC703" s="0"/>
      <c r="NRD703" s="0"/>
      <c r="NRE703" s="0"/>
      <c r="NRF703" s="0"/>
      <c r="NRG703" s="0"/>
      <c r="NRH703" s="0"/>
      <c r="NRI703" s="0"/>
      <c r="NRJ703" s="0"/>
      <c r="NRK703" s="0"/>
      <c r="NRL703" s="0"/>
      <c r="NRM703" s="0"/>
      <c r="NRN703" s="0"/>
      <c r="NRO703" s="0"/>
      <c r="NRP703" s="0"/>
      <c r="NRQ703" s="0"/>
      <c r="NRR703" s="0"/>
      <c r="NRS703" s="0"/>
      <c r="NRT703" s="0"/>
      <c r="NRU703" s="0"/>
      <c r="NRV703" s="0"/>
      <c r="NRW703" s="0"/>
      <c r="NRX703" s="0"/>
      <c r="NRY703" s="0"/>
      <c r="NRZ703" s="0"/>
      <c r="NSA703" s="0"/>
      <c r="NSB703" s="0"/>
      <c r="NSC703" s="0"/>
      <c r="NSD703" s="0"/>
      <c r="NSE703" s="0"/>
      <c r="NSF703" s="0"/>
      <c r="NSG703" s="0"/>
      <c r="NSH703" s="0"/>
      <c r="NSI703" s="0"/>
      <c r="NSJ703" s="0"/>
      <c r="NSK703" s="0"/>
      <c r="NSL703" s="0"/>
      <c r="NSM703" s="0"/>
      <c r="NSN703" s="0"/>
      <c r="NSO703" s="0"/>
      <c r="NSP703" s="0"/>
      <c r="NSQ703" s="0"/>
      <c r="NSR703" s="0"/>
      <c r="NSS703" s="0"/>
      <c r="NST703" s="0"/>
      <c r="NSU703" s="0"/>
      <c r="NSV703" s="0"/>
      <c r="NSW703" s="0"/>
      <c r="NSX703" s="0"/>
      <c r="NSY703" s="0"/>
      <c r="NSZ703" s="0"/>
      <c r="NTA703" s="0"/>
      <c r="NTB703" s="0"/>
      <c r="NTC703" s="0"/>
      <c r="NTD703" s="0"/>
      <c r="NTE703" s="0"/>
      <c r="NTF703" s="0"/>
      <c r="NTG703" s="0"/>
      <c r="NTH703" s="0"/>
      <c r="NTI703" s="0"/>
      <c r="NTJ703" s="0"/>
      <c r="NTK703" s="0"/>
      <c r="NTL703" s="0"/>
      <c r="NTM703" s="0"/>
      <c r="NTN703" s="0"/>
      <c r="NTO703" s="0"/>
      <c r="NTP703" s="0"/>
      <c r="NTQ703" s="0"/>
      <c r="NTR703" s="0"/>
      <c r="NTS703" s="0"/>
      <c r="NTT703" s="0"/>
      <c r="NTU703" s="0"/>
      <c r="NTV703" s="0"/>
      <c r="NTW703" s="0"/>
      <c r="NTX703" s="0"/>
      <c r="NTY703" s="0"/>
      <c r="NTZ703" s="0"/>
      <c r="NUA703" s="0"/>
      <c r="NUB703" s="0"/>
      <c r="NUC703" s="0"/>
      <c r="NUD703" s="0"/>
      <c r="NUE703" s="0"/>
      <c r="NUF703" s="0"/>
      <c r="NUG703" s="0"/>
      <c r="NUH703" s="0"/>
      <c r="NUI703" s="0"/>
      <c r="NUJ703" s="0"/>
      <c r="NUK703" s="0"/>
      <c r="NUL703" s="0"/>
      <c r="NUM703" s="0"/>
      <c r="NUN703" s="0"/>
      <c r="NUO703" s="0"/>
      <c r="NUP703" s="0"/>
      <c r="NUQ703" s="0"/>
      <c r="NUR703" s="0"/>
      <c r="NUS703" s="0"/>
      <c r="NUT703" s="0"/>
      <c r="NUU703" s="0"/>
      <c r="NUV703" s="0"/>
      <c r="NUW703" s="0"/>
      <c r="NUX703" s="0"/>
      <c r="NUY703" s="0"/>
      <c r="NUZ703" s="0"/>
      <c r="NVA703" s="0"/>
      <c r="NVB703" s="0"/>
      <c r="NVC703" s="0"/>
      <c r="NVD703" s="0"/>
      <c r="NVE703" s="0"/>
      <c r="NVF703" s="0"/>
      <c r="NVG703" s="0"/>
      <c r="NVH703" s="0"/>
      <c r="NVI703" s="0"/>
      <c r="NVJ703" s="0"/>
      <c r="NVK703" s="0"/>
      <c r="NVL703" s="0"/>
      <c r="NVM703" s="0"/>
      <c r="NVN703" s="0"/>
      <c r="NVO703" s="0"/>
      <c r="NVP703" s="0"/>
      <c r="NVQ703" s="0"/>
      <c r="NVR703" s="0"/>
      <c r="NVS703" s="0"/>
      <c r="NVT703" s="0"/>
      <c r="NVU703" s="0"/>
      <c r="NVV703" s="0"/>
      <c r="NVW703" s="0"/>
      <c r="NVX703" s="0"/>
      <c r="NVY703" s="0"/>
      <c r="NVZ703" s="0"/>
      <c r="NWA703" s="0"/>
      <c r="NWB703" s="0"/>
      <c r="NWC703" s="0"/>
      <c r="NWD703" s="0"/>
      <c r="NWE703" s="0"/>
      <c r="NWF703" s="0"/>
      <c r="NWG703" s="0"/>
      <c r="NWH703" s="0"/>
      <c r="NWI703" s="0"/>
      <c r="NWJ703" s="0"/>
      <c r="NWK703" s="0"/>
      <c r="NWL703" s="0"/>
      <c r="NWM703" s="0"/>
      <c r="NWN703" s="0"/>
      <c r="NWO703" s="0"/>
      <c r="NWP703" s="0"/>
      <c r="NWQ703" s="0"/>
      <c r="NWR703" s="0"/>
      <c r="NWS703" s="0"/>
      <c r="NWT703" s="0"/>
      <c r="NWU703" s="0"/>
      <c r="NWV703" s="0"/>
      <c r="NWW703" s="0"/>
      <c r="NWX703" s="0"/>
      <c r="NWY703" s="0"/>
      <c r="NWZ703" s="0"/>
      <c r="NXA703" s="0"/>
      <c r="NXB703" s="0"/>
      <c r="NXC703" s="0"/>
      <c r="NXD703" s="0"/>
      <c r="NXE703" s="0"/>
      <c r="NXF703" s="0"/>
      <c r="NXG703" s="0"/>
      <c r="NXH703" s="0"/>
      <c r="NXI703" s="0"/>
      <c r="NXJ703" s="0"/>
      <c r="NXK703" s="0"/>
      <c r="NXL703" s="0"/>
      <c r="NXM703" s="0"/>
      <c r="NXN703" s="0"/>
      <c r="NXO703" s="0"/>
      <c r="NXP703" s="0"/>
      <c r="NXQ703" s="0"/>
      <c r="NXR703" s="0"/>
      <c r="NXS703" s="0"/>
      <c r="NXT703" s="0"/>
      <c r="NXU703" s="0"/>
      <c r="NXV703" s="0"/>
      <c r="NXW703" s="0"/>
      <c r="NXX703" s="0"/>
      <c r="NXY703" s="0"/>
      <c r="NXZ703" s="0"/>
      <c r="NYA703" s="0"/>
      <c r="NYB703" s="0"/>
      <c r="NYC703" s="0"/>
      <c r="NYD703" s="0"/>
      <c r="NYE703" s="0"/>
      <c r="NYF703" s="0"/>
      <c r="NYG703" s="0"/>
      <c r="NYH703" s="0"/>
      <c r="NYI703" s="0"/>
      <c r="NYJ703" s="0"/>
      <c r="NYK703" s="0"/>
      <c r="NYL703" s="0"/>
      <c r="NYM703" s="0"/>
      <c r="NYN703" s="0"/>
      <c r="NYO703" s="0"/>
      <c r="NYP703" s="0"/>
      <c r="NYQ703" s="0"/>
      <c r="NYR703" s="0"/>
      <c r="NYS703" s="0"/>
      <c r="NYT703" s="0"/>
      <c r="NYU703" s="0"/>
      <c r="NYV703" s="0"/>
      <c r="NYW703" s="0"/>
      <c r="NYX703" s="0"/>
      <c r="NYY703" s="0"/>
      <c r="NYZ703" s="0"/>
      <c r="NZA703" s="0"/>
      <c r="NZB703" s="0"/>
      <c r="NZC703" s="0"/>
      <c r="NZD703" s="0"/>
      <c r="NZE703" s="0"/>
      <c r="NZF703" s="0"/>
      <c r="NZG703" s="0"/>
      <c r="NZH703" s="0"/>
      <c r="NZI703" s="0"/>
      <c r="NZJ703" s="0"/>
      <c r="NZK703" s="0"/>
      <c r="NZL703" s="0"/>
      <c r="NZM703" s="0"/>
      <c r="NZN703" s="0"/>
      <c r="NZO703" s="0"/>
      <c r="NZP703" s="0"/>
      <c r="NZQ703" s="0"/>
      <c r="NZR703" s="0"/>
      <c r="NZS703" s="0"/>
      <c r="NZT703" s="0"/>
      <c r="NZU703" s="0"/>
      <c r="NZV703" s="0"/>
      <c r="NZW703" s="0"/>
      <c r="NZX703" s="0"/>
      <c r="NZY703" s="0"/>
      <c r="NZZ703" s="0"/>
      <c r="OAA703" s="0"/>
      <c r="OAB703" s="0"/>
      <c r="OAC703" s="0"/>
      <c r="OAD703" s="0"/>
      <c r="OAE703" s="0"/>
      <c r="OAF703" s="0"/>
      <c r="OAG703" s="0"/>
      <c r="OAH703" s="0"/>
      <c r="OAI703" s="0"/>
      <c r="OAJ703" s="0"/>
      <c r="OAK703" s="0"/>
      <c r="OAL703" s="0"/>
      <c r="OAM703" s="0"/>
      <c r="OAN703" s="0"/>
      <c r="OAO703" s="0"/>
      <c r="OAP703" s="0"/>
      <c r="OAQ703" s="0"/>
      <c r="OAR703" s="0"/>
      <c r="OAS703" s="0"/>
      <c r="OAT703" s="0"/>
      <c r="OAU703" s="0"/>
      <c r="OAV703" s="0"/>
      <c r="OAW703" s="0"/>
      <c r="OAX703" s="0"/>
      <c r="OAY703" s="0"/>
      <c r="OAZ703" s="0"/>
      <c r="OBA703" s="0"/>
      <c r="OBB703" s="0"/>
      <c r="OBC703" s="0"/>
      <c r="OBD703" s="0"/>
      <c r="OBE703" s="0"/>
      <c r="OBF703" s="0"/>
      <c r="OBG703" s="0"/>
      <c r="OBH703" s="0"/>
      <c r="OBI703" s="0"/>
      <c r="OBJ703" s="0"/>
      <c r="OBK703" s="0"/>
      <c r="OBL703" s="0"/>
      <c r="OBM703" s="0"/>
      <c r="OBN703" s="0"/>
      <c r="OBO703" s="0"/>
      <c r="OBP703" s="0"/>
      <c r="OBQ703" s="0"/>
      <c r="OBR703" s="0"/>
      <c r="OBS703" s="0"/>
      <c r="OBT703" s="0"/>
      <c r="OBU703" s="0"/>
      <c r="OBV703" s="0"/>
      <c r="OBW703" s="0"/>
      <c r="OBX703" s="0"/>
      <c r="OBY703" s="0"/>
      <c r="OBZ703" s="0"/>
      <c r="OCA703" s="0"/>
      <c r="OCB703" s="0"/>
      <c r="OCC703" s="0"/>
      <c r="OCD703" s="0"/>
      <c r="OCE703" s="0"/>
      <c r="OCF703" s="0"/>
      <c r="OCG703" s="0"/>
      <c r="OCH703" s="0"/>
      <c r="OCI703" s="0"/>
      <c r="OCJ703" s="0"/>
      <c r="OCK703" s="0"/>
      <c r="OCL703" s="0"/>
      <c r="OCM703" s="0"/>
      <c r="OCN703" s="0"/>
      <c r="OCO703" s="0"/>
      <c r="OCP703" s="0"/>
      <c r="OCQ703" s="0"/>
      <c r="OCR703" s="0"/>
      <c r="OCS703" s="0"/>
      <c r="OCT703" s="0"/>
      <c r="OCU703" s="0"/>
      <c r="OCV703" s="0"/>
      <c r="OCW703" s="0"/>
      <c r="OCX703" s="0"/>
      <c r="OCY703" s="0"/>
      <c r="OCZ703" s="0"/>
      <c r="ODA703" s="0"/>
      <c r="ODB703" s="0"/>
      <c r="ODC703" s="0"/>
      <c r="ODD703" s="0"/>
      <c r="ODE703" s="0"/>
      <c r="ODF703" s="0"/>
      <c r="ODG703" s="0"/>
      <c r="ODH703" s="0"/>
      <c r="ODI703" s="0"/>
      <c r="ODJ703" s="0"/>
      <c r="ODK703" s="0"/>
      <c r="ODL703" s="0"/>
      <c r="ODM703" s="0"/>
      <c r="ODN703" s="0"/>
      <c r="ODO703" s="0"/>
      <c r="ODP703" s="0"/>
      <c r="ODQ703" s="0"/>
      <c r="ODR703" s="0"/>
      <c r="ODS703" s="0"/>
      <c r="ODT703" s="0"/>
      <c r="ODU703" s="0"/>
      <c r="ODV703" s="0"/>
      <c r="ODW703" s="0"/>
      <c r="ODX703" s="0"/>
      <c r="ODY703" s="0"/>
      <c r="ODZ703" s="0"/>
      <c r="OEA703" s="0"/>
      <c r="OEB703" s="0"/>
      <c r="OEC703" s="0"/>
      <c r="OED703" s="0"/>
      <c r="OEE703" s="0"/>
      <c r="OEF703" s="0"/>
      <c r="OEG703" s="0"/>
      <c r="OEH703" s="0"/>
      <c r="OEI703" s="0"/>
      <c r="OEJ703" s="0"/>
      <c r="OEK703" s="0"/>
      <c r="OEL703" s="0"/>
      <c r="OEM703" s="0"/>
      <c r="OEN703" s="0"/>
      <c r="OEO703" s="0"/>
      <c r="OEP703" s="0"/>
      <c r="OEQ703" s="0"/>
      <c r="OER703" s="0"/>
      <c r="OES703" s="0"/>
      <c r="OET703" s="0"/>
      <c r="OEU703" s="0"/>
      <c r="OEV703" s="0"/>
      <c r="OEW703" s="0"/>
      <c r="OEX703" s="0"/>
      <c r="OEY703" s="0"/>
      <c r="OEZ703" s="0"/>
      <c r="OFA703" s="0"/>
      <c r="OFB703" s="0"/>
      <c r="OFC703" s="0"/>
      <c r="OFD703" s="0"/>
      <c r="OFE703" s="0"/>
      <c r="OFF703" s="0"/>
      <c r="OFG703" s="0"/>
      <c r="OFH703" s="0"/>
      <c r="OFI703" s="0"/>
      <c r="OFJ703" s="0"/>
      <c r="OFK703" s="0"/>
      <c r="OFL703" s="0"/>
      <c r="OFM703" s="0"/>
      <c r="OFN703" s="0"/>
      <c r="OFO703" s="0"/>
      <c r="OFP703" s="0"/>
      <c r="OFQ703" s="0"/>
      <c r="OFR703" s="0"/>
      <c r="OFS703" s="0"/>
      <c r="OFT703" s="0"/>
      <c r="OFU703" s="0"/>
      <c r="OFV703" s="0"/>
      <c r="OFW703" s="0"/>
      <c r="OFX703" s="0"/>
      <c r="OFY703" s="0"/>
      <c r="OFZ703" s="0"/>
      <c r="OGA703" s="0"/>
      <c r="OGB703" s="0"/>
      <c r="OGC703" s="0"/>
      <c r="OGD703" s="0"/>
      <c r="OGE703" s="0"/>
      <c r="OGF703" s="0"/>
      <c r="OGG703" s="0"/>
      <c r="OGH703" s="0"/>
      <c r="OGI703" s="0"/>
      <c r="OGJ703" s="0"/>
      <c r="OGK703" s="0"/>
      <c r="OGL703" s="0"/>
      <c r="OGM703" s="0"/>
      <c r="OGN703" s="0"/>
      <c r="OGO703" s="0"/>
      <c r="OGP703" s="0"/>
      <c r="OGQ703" s="0"/>
      <c r="OGR703" s="0"/>
      <c r="OGS703" s="0"/>
      <c r="OGT703" s="0"/>
      <c r="OGU703" s="0"/>
      <c r="OGV703" s="0"/>
      <c r="OGW703" s="0"/>
      <c r="OGX703" s="0"/>
      <c r="OGY703" s="0"/>
      <c r="OGZ703" s="0"/>
      <c r="OHA703" s="0"/>
      <c r="OHB703" s="0"/>
      <c r="OHC703" s="0"/>
      <c r="OHD703" s="0"/>
      <c r="OHE703" s="0"/>
      <c r="OHF703" s="0"/>
      <c r="OHG703" s="0"/>
      <c r="OHH703" s="0"/>
      <c r="OHI703" s="0"/>
      <c r="OHJ703" s="0"/>
      <c r="OHK703" s="0"/>
      <c r="OHL703" s="0"/>
      <c r="OHM703" s="0"/>
      <c r="OHN703" s="0"/>
      <c r="OHO703" s="0"/>
      <c r="OHP703" s="0"/>
      <c r="OHQ703" s="0"/>
      <c r="OHR703" s="0"/>
      <c r="OHS703" s="0"/>
      <c r="OHT703" s="0"/>
      <c r="OHU703" s="0"/>
      <c r="OHV703" s="0"/>
      <c r="OHW703" s="0"/>
      <c r="OHX703" s="0"/>
      <c r="OHY703" s="0"/>
      <c r="OHZ703" s="0"/>
      <c r="OIA703" s="0"/>
      <c r="OIB703" s="0"/>
      <c r="OIC703" s="0"/>
      <c r="OID703" s="0"/>
      <c r="OIE703" s="0"/>
      <c r="OIF703" s="0"/>
      <c r="OIG703" s="0"/>
      <c r="OIH703" s="0"/>
      <c r="OII703" s="0"/>
      <c r="OIJ703" s="0"/>
      <c r="OIK703" s="0"/>
      <c r="OIL703" s="0"/>
      <c r="OIM703" s="0"/>
      <c r="OIN703" s="0"/>
      <c r="OIO703" s="0"/>
      <c r="OIP703" s="0"/>
      <c r="OIQ703" s="0"/>
      <c r="OIR703" s="0"/>
      <c r="OIS703" s="0"/>
      <c r="OIT703" s="0"/>
      <c r="OIU703" s="0"/>
      <c r="OIV703" s="0"/>
      <c r="OIW703" s="0"/>
      <c r="OIX703" s="0"/>
      <c r="OIY703" s="0"/>
      <c r="OIZ703" s="0"/>
      <c r="OJA703" s="0"/>
      <c r="OJB703" s="0"/>
      <c r="OJC703" s="0"/>
      <c r="OJD703" s="0"/>
      <c r="OJE703" s="0"/>
      <c r="OJF703" s="0"/>
      <c r="OJG703" s="0"/>
      <c r="OJH703" s="0"/>
      <c r="OJI703" s="0"/>
      <c r="OJJ703" s="0"/>
      <c r="OJK703" s="0"/>
      <c r="OJL703" s="0"/>
      <c r="OJM703" s="0"/>
      <c r="OJN703" s="0"/>
      <c r="OJO703" s="0"/>
      <c r="OJP703" s="0"/>
      <c r="OJQ703" s="0"/>
      <c r="OJR703" s="0"/>
      <c r="OJS703" s="0"/>
      <c r="OJT703" s="0"/>
      <c r="OJU703" s="0"/>
      <c r="OJV703" s="0"/>
      <c r="OJW703" s="0"/>
      <c r="OJX703" s="0"/>
      <c r="OJY703" s="0"/>
      <c r="OJZ703" s="0"/>
      <c r="OKA703" s="0"/>
      <c r="OKB703" s="0"/>
      <c r="OKC703" s="0"/>
      <c r="OKD703" s="0"/>
      <c r="OKE703" s="0"/>
      <c r="OKF703" s="0"/>
      <c r="OKG703" s="0"/>
      <c r="OKH703" s="0"/>
      <c r="OKI703" s="0"/>
      <c r="OKJ703" s="0"/>
      <c r="OKK703" s="0"/>
      <c r="OKL703" s="0"/>
      <c r="OKM703" s="0"/>
      <c r="OKN703" s="0"/>
      <c r="OKO703" s="0"/>
      <c r="OKP703" s="0"/>
      <c r="OKQ703" s="0"/>
      <c r="OKR703" s="0"/>
      <c r="OKS703" s="0"/>
      <c r="OKT703" s="0"/>
      <c r="OKU703" s="0"/>
      <c r="OKV703" s="0"/>
      <c r="OKW703" s="0"/>
      <c r="OKX703" s="0"/>
      <c r="OKY703" s="0"/>
      <c r="OKZ703" s="0"/>
      <c r="OLA703" s="0"/>
      <c r="OLB703" s="0"/>
      <c r="OLC703" s="0"/>
      <c r="OLD703" s="0"/>
      <c r="OLE703" s="0"/>
      <c r="OLF703" s="0"/>
      <c r="OLG703" s="0"/>
      <c r="OLH703" s="0"/>
      <c r="OLI703" s="0"/>
      <c r="OLJ703" s="0"/>
      <c r="OLK703" s="0"/>
      <c r="OLL703" s="0"/>
      <c r="OLM703" s="0"/>
      <c r="OLN703" s="0"/>
      <c r="OLO703" s="0"/>
      <c r="OLP703" s="0"/>
      <c r="OLQ703" s="0"/>
      <c r="OLR703" s="0"/>
      <c r="OLS703" s="0"/>
      <c r="OLT703" s="0"/>
      <c r="OLU703" s="0"/>
      <c r="OLV703" s="0"/>
      <c r="OLW703" s="0"/>
      <c r="OLX703" s="0"/>
      <c r="OLY703" s="0"/>
      <c r="OLZ703" s="0"/>
      <c r="OMA703" s="0"/>
      <c r="OMB703" s="0"/>
      <c r="OMC703" s="0"/>
      <c r="OMD703" s="0"/>
      <c r="OME703" s="0"/>
      <c r="OMF703" s="0"/>
      <c r="OMG703" s="0"/>
      <c r="OMH703" s="0"/>
      <c r="OMI703" s="0"/>
      <c r="OMJ703" s="0"/>
      <c r="OMK703" s="0"/>
      <c r="OML703" s="0"/>
      <c r="OMM703" s="0"/>
      <c r="OMN703" s="0"/>
      <c r="OMO703" s="0"/>
      <c r="OMP703" s="0"/>
      <c r="OMQ703" s="0"/>
      <c r="OMR703" s="0"/>
      <c r="OMS703" s="0"/>
      <c r="OMT703" s="0"/>
      <c r="OMU703" s="0"/>
      <c r="OMV703" s="0"/>
      <c r="OMW703" s="0"/>
      <c r="OMX703" s="0"/>
      <c r="OMY703" s="0"/>
      <c r="OMZ703" s="0"/>
      <c r="ONA703" s="0"/>
      <c r="ONB703" s="0"/>
      <c r="ONC703" s="0"/>
      <c r="OND703" s="0"/>
      <c r="ONE703" s="0"/>
      <c r="ONF703" s="0"/>
      <c r="ONG703" s="0"/>
      <c r="ONH703" s="0"/>
      <c r="ONI703" s="0"/>
      <c r="ONJ703" s="0"/>
      <c r="ONK703" s="0"/>
      <c r="ONL703" s="0"/>
      <c r="ONM703" s="0"/>
      <c r="ONN703" s="0"/>
      <c r="ONO703" s="0"/>
      <c r="ONP703" s="0"/>
      <c r="ONQ703" s="0"/>
      <c r="ONR703" s="0"/>
      <c r="ONS703" s="0"/>
      <c r="ONT703" s="0"/>
      <c r="ONU703" s="0"/>
      <c r="ONV703" s="0"/>
      <c r="ONW703" s="0"/>
      <c r="ONX703" s="0"/>
      <c r="ONY703" s="0"/>
      <c r="ONZ703" s="0"/>
      <c r="OOA703" s="0"/>
      <c r="OOB703" s="0"/>
      <c r="OOC703" s="0"/>
      <c r="OOD703" s="0"/>
      <c r="OOE703" s="0"/>
      <c r="OOF703" s="0"/>
      <c r="OOG703" s="0"/>
      <c r="OOH703" s="0"/>
      <c r="OOI703" s="0"/>
      <c r="OOJ703" s="0"/>
      <c r="OOK703" s="0"/>
      <c r="OOL703" s="0"/>
      <c r="OOM703" s="0"/>
      <c r="OON703" s="0"/>
      <c r="OOO703" s="0"/>
      <c r="OOP703" s="0"/>
      <c r="OOQ703" s="0"/>
      <c r="OOR703" s="0"/>
      <c r="OOS703" s="0"/>
      <c r="OOT703" s="0"/>
      <c r="OOU703" s="0"/>
      <c r="OOV703" s="0"/>
      <c r="OOW703" s="0"/>
      <c r="OOX703" s="0"/>
      <c r="OOY703" s="0"/>
      <c r="OOZ703" s="0"/>
      <c r="OPA703" s="0"/>
      <c r="OPB703" s="0"/>
      <c r="OPC703" s="0"/>
      <c r="OPD703" s="0"/>
      <c r="OPE703" s="0"/>
      <c r="OPF703" s="0"/>
      <c r="OPG703" s="0"/>
      <c r="OPH703" s="0"/>
      <c r="OPI703" s="0"/>
      <c r="OPJ703" s="0"/>
      <c r="OPK703" s="0"/>
      <c r="OPL703" s="0"/>
      <c r="OPM703" s="0"/>
      <c r="OPN703" s="0"/>
      <c r="OPO703" s="0"/>
      <c r="OPP703" s="0"/>
      <c r="OPQ703" s="0"/>
      <c r="OPR703" s="0"/>
      <c r="OPS703" s="0"/>
      <c r="OPT703" s="0"/>
      <c r="OPU703" s="0"/>
      <c r="OPV703" s="0"/>
      <c r="OPW703" s="0"/>
      <c r="OPX703" s="0"/>
      <c r="OPY703" s="0"/>
      <c r="OPZ703" s="0"/>
      <c r="OQA703" s="0"/>
      <c r="OQB703" s="0"/>
      <c r="OQC703" s="0"/>
      <c r="OQD703" s="0"/>
      <c r="OQE703" s="0"/>
      <c r="OQF703" s="0"/>
      <c r="OQG703" s="0"/>
      <c r="OQH703" s="0"/>
      <c r="OQI703" s="0"/>
      <c r="OQJ703" s="0"/>
      <c r="OQK703" s="0"/>
      <c r="OQL703" s="0"/>
      <c r="OQM703" s="0"/>
      <c r="OQN703" s="0"/>
      <c r="OQO703" s="0"/>
      <c r="OQP703" s="0"/>
      <c r="OQQ703" s="0"/>
      <c r="OQR703" s="0"/>
      <c r="OQS703" s="0"/>
      <c r="OQT703" s="0"/>
      <c r="OQU703" s="0"/>
      <c r="OQV703" s="0"/>
      <c r="OQW703" s="0"/>
      <c r="OQX703" s="0"/>
      <c r="OQY703" s="0"/>
      <c r="OQZ703" s="0"/>
      <c r="ORA703" s="0"/>
      <c r="ORB703" s="0"/>
      <c r="ORC703" s="0"/>
      <c r="ORD703" s="0"/>
      <c r="ORE703" s="0"/>
      <c r="ORF703" s="0"/>
      <c r="ORG703" s="0"/>
      <c r="ORH703" s="0"/>
      <c r="ORI703" s="0"/>
      <c r="ORJ703" s="0"/>
      <c r="ORK703" s="0"/>
      <c r="ORL703" s="0"/>
      <c r="ORM703" s="0"/>
      <c r="ORN703" s="0"/>
      <c r="ORO703" s="0"/>
      <c r="ORP703" s="0"/>
      <c r="ORQ703" s="0"/>
      <c r="ORR703" s="0"/>
      <c r="ORS703" s="0"/>
      <c r="ORT703" s="0"/>
      <c r="ORU703" s="0"/>
      <c r="ORV703" s="0"/>
      <c r="ORW703" s="0"/>
      <c r="ORX703" s="0"/>
      <c r="ORY703" s="0"/>
      <c r="ORZ703" s="0"/>
      <c r="OSA703" s="0"/>
      <c r="OSB703" s="0"/>
      <c r="OSC703" s="0"/>
      <c r="OSD703" s="0"/>
      <c r="OSE703" s="0"/>
      <c r="OSF703" s="0"/>
      <c r="OSG703" s="0"/>
      <c r="OSH703" s="0"/>
      <c r="OSI703" s="0"/>
      <c r="OSJ703" s="0"/>
      <c r="OSK703" s="0"/>
      <c r="OSL703" s="0"/>
      <c r="OSM703" s="0"/>
      <c r="OSN703" s="0"/>
      <c r="OSO703" s="0"/>
      <c r="OSP703" s="0"/>
      <c r="OSQ703" s="0"/>
      <c r="OSR703" s="0"/>
      <c r="OSS703" s="0"/>
      <c r="OST703" s="0"/>
      <c r="OSU703" s="0"/>
      <c r="OSV703" s="0"/>
      <c r="OSW703" s="0"/>
      <c r="OSX703" s="0"/>
      <c r="OSY703" s="0"/>
      <c r="OSZ703" s="0"/>
      <c r="OTA703" s="0"/>
      <c r="OTB703" s="0"/>
      <c r="OTC703" s="0"/>
      <c r="OTD703" s="0"/>
      <c r="OTE703" s="0"/>
      <c r="OTF703" s="0"/>
      <c r="OTG703" s="0"/>
      <c r="OTH703" s="0"/>
      <c r="OTI703" s="0"/>
      <c r="OTJ703" s="0"/>
      <c r="OTK703" s="0"/>
      <c r="OTL703" s="0"/>
      <c r="OTM703" s="0"/>
      <c r="OTN703" s="0"/>
      <c r="OTO703" s="0"/>
      <c r="OTP703" s="0"/>
      <c r="OTQ703" s="0"/>
      <c r="OTR703" s="0"/>
      <c r="OTS703" s="0"/>
      <c r="OTT703" s="0"/>
      <c r="OTU703" s="0"/>
      <c r="OTV703" s="0"/>
      <c r="OTW703" s="0"/>
      <c r="OTX703" s="0"/>
      <c r="OTY703" s="0"/>
      <c r="OTZ703" s="0"/>
      <c r="OUA703" s="0"/>
      <c r="OUB703" s="0"/>
      <c r="OUC703" s="0"/>
      <c r="OUD703" s="0"/>
      <c r="OUE703" s="0"/>
      <c r="OUF703" s="0"/>
      <c r="OUG703" s="0"/>
      <c r="OUH703" s="0"/>
      <c r="OUI703" s="0"/>
      <c r="OUJ703" s="0"/>
      <c r="OUK703" s="0"/>
      <c r="OUL703" s="0"/>
      <c r="OUM703" s="0"/>
      <c r="OUN703" s="0"/>
      <c r="OUO703" s="0"/>
      <c r="OUP703" s="0"/>
      <c r="OUQ703" s="0"/>
      <c r="OUR703" s="0"/>
      <c r="OUS703" s="0"/>
      <c r="OUT703" s="0"/>
      <c r="OUU703" s="0"/>
      <c r="OUV703" s="0"/>
      <c r="OUW703" s="0"/>
      <c r="OUX703" s="0"/>
      <c r="OUY703" s="0"/>
      <c r="OUZ703" s="0"/>
      <c r="OVA703" s="0"/>
      <c r="OVB703" s="0"/>
      <c r="OVC703" s="0"/>
      <c r="OVD703" s="0"/>
      <c r="OVE703" s="0"/>
      <c r="OVF703" s="0"/>
      <c r="OVG703" s="0"/>
      <c r="OVH703" s="0"/>
      <c r="OVI703" s="0"/>
      <c r="OVJ703" s="0"/>
      <c r="OVK703" s="0"/>
      <c r="OVL703" s="0"/>
      <c r="OVM703" s="0"/>
      <c r="OVN703" s="0"/>
      <c r="OVO703" s="0"/>
      <c r="OVP703" s="0"/>
      <c r="OVQ703" s="0"/>
      <c r="OVR703" s="0"/>
      <c r="OVS703" s="0"/>
      <c r="OVT703" s="0"/>
      <c r="OVU703" s="0"/>
      <c r="OVV703" s="0"/>
      <c r="OVW703" s="0"/>
      <c r="OVX703" s="0"/>
      <c r="OVY703" s="0"/>
      <c r="OVZ703" s="0"/>
      <c r="OWA703" s="0"/>
      <c r="OWB703" s="0"/>
      <c r="OWC703" s="0"/>
      <c r="OWD703" s="0"/>
      <c r="OWE703" s="0"/>
      <c r="OWF703" s="0"/>
      <c r="OWG703" s="0"/>
      <c r="OWH703" s="0"/>
      <c r="OWI703" s="0"/>
      <c r="OWJ703" s="0"/>
      <c r="OWK703" s="0"/>
      <c r="OWL703" s="0"/>
      <c r="OWM703" s="0"/>
      <c r="OWN703" s="0"/>
      <c r="OWO703" s="0"/>
      <c r="OWP703" s="0"/>
      <c r="OWQ703" s="0"/>
      <c r="OWR703" s="0"/>
      <c r="OWS703" s="0"/>
      <c r="OWT703" s="0"/>
      <c r="OWU703" s="0"/>
      <c r="OWV703" s="0"/>
      <c r="OWW703" s="0"/>
      <c r="OWX703" s="0"/>
      <c r="OWY703" s="0"/>
      <c r="OWZ703" s="0"/>
      <c r="OXA703" s="0"/>
      <c r="OXB703" s="0"/>
      <c r="OXC703" s="0"/>
      <c r="OXD703" s="0"/>
      <c r="OXE703" s="0"/>
      <c r="OXF703" s="0"/>
      <c r="OXG703" s="0"/>
      <c r="OXH703" s="0"/>
      <c r="OXI703" s="0"/>
      <c r="OXJ703" s="0"/>
      <c r="OXK703" s="0"/>
      <c r="OXL703" s="0"/>
      <c r="OXM703" s="0"/>
      <c r="OXN703" s="0"/>
      <c r="OXO703" s="0"/>
      <c r="OXP703" s="0"/>
      <c r="OXQ703" s="0"/>
      <c r="OXR703" s="0"/>
      <c r="OXS703" s="0"/>
      <c r="OXT703" s="0"/>
      <c r="OXU703" s="0"/>
      <c r="OXV703" s="0"/>
      <c r="OXW703" s="0"/>
      <c r="OXX703" s="0"/>
      <c r="OXY703" s="0"/>
      <c r="OXZ703" s="0"/>
      <c r="OYA703" s="0"/>
      <c r="OYB703" s="0"/>
      <c r="OYC703" s="0"/>
      <c r="OYD703" s="0"/>
      <c r="OYE703" s="0"/>
      <c r="OYF703" s="0"/>
      <c r="OYG703" s="0"/>
      <c r="OYH703" s="0"/>
      <c r="OYI703" s="0"/>
      <c r="OYJ703" s="0"/>
      <c r="OYK703" s="0"/>
      <c r="OYL703" s="0"/>
      <c r="OYM703" s="0"/>
      <c r="OYN703" s="0"/>
      <c r="OYO703" s="0"/>
      <c r="OYP703" s="0"/>
      <c r="OYQ703" s="0"/>
      <c r="OYR703" s="0"/>
      <c r="OYS703" s="0"/>
      <c r="OYT703" s="0"/>
      <c r="OYU703" s="0"/>
      <c r="OYV703" s="0"/>
      <c r="OYW703" s="0"/>
      <c r="OYX703" s="0"/>
      <c r="OYY703" s="0"/>
      <c r="OYZ703" s="0"/>
      <c r="OZA703" s="0"/>
      <c r="OZB703" s="0"/>
      <c r="OZC703" s="0"/>
      <c r="OZD703" s="0"/>
      <c r="OZE703" s="0"/>
      <c r="OZF703" s="0"/>
      <c r="OZG703" s="0"/>
      <c r="OZH703" s="0"/>
      <c r="OZI703" s="0"/>
      <c r="OZJ703" s="0"/>
      <c r="OZK703" s="0"/>
      <c r="OZL703" s="0"/>
      <c r="OZM703" s="0"/>
      <c r="OZN703" s="0"/>
      <c r="OZO703" s="0"/>
      <c r="OZP703" s="0"/>
      <c r="OZQ703" s="0"/>
      <c r="OZR703" s="0"/>
      <c r="OZS703" s="0"/>
      <c r="OZT703" s="0"/>
      <c r="OZU703" s="0"/>
      <c r="OZV703" s="0"/>
      <c r="OZW703" s="0"/>
      <c r="OZX703" s="0"/>
      <c r="OZY703" s="0"/>
      <c r="OZZ703" s="0"/>
      <c r="PAA703" s="0"/>
      <c r="PAB703" s="0"/>
      <c r="PAC703" s="0"/>
      <c r="PAD703" s="0"/>
      <c r="PAE703" s="0"/>
      <c r="PAF703" s="0"/>
      <c r="PAG703" s="0"/>
      <c r="PAH703" s="0"/>
      <c r="PAI703" s="0"/>
      <c r="PAJ703" s="0"/>
      <c r="PAK703" s="0"/>
      <c r="PAL703" s="0"/>
      <c r="PAM703" s="0"/>
      <c r="PAN703" s="0"/>
      <c r="PAO703" s="0"/>
      <c r="PAP703" s="0"/>
      <c r="PAQ703" s="0"/>
      <c r="PAR703" s="0"/>
      <c r="PAS703" s="0"/>
      <c r="PAT703" s="0"/>
      <c r="PAU703" s="0"/>
      <c r="PAV703" s="0"/>
      <c r="PAW703" s="0"/>
      <c r="PAX703" s="0"/>
      <c r="PAY703" s="0"/>
      <c r="PAZ703" s="0"/>
      <c r="PBA703" s="0"/>
      <c r="PBB703" s="0"/>
      <c r="PBC703" s="0"/>
      <c r="PBD703" s="0"/>
      <c r="PBE703" s="0"/>
      <c r="PBF703" s="0"/>
      <c r="PBG703" s="0"/>
      <c r="PBH703" s="0"/>
      <c r="PBI703" s="0"/>
      <c r="PBJ703" s="0"/>
      <c r="PBK703" s="0"/>
      <c r="PBL703" s="0"/>
      <c r="PBM703" s="0"/>
      <c r="PBN703" s="0"/>
      <c r="PBO703" s="0"/>
      <c r="PBP703" s="0"/>
      <c r="PBQ703" s="0"/>
      <c r="PBR703" s="0"/>
      <c r="PBS703" s="0"/>
      <c r="PBT703" s="0"/>
      <c r="PBU703" s="0"/>
      <c r="PBV703" s="0"/>
      <c r="PBW703" s="0"/>
      <c r="PBX703" s="0"/>
      <c r="PBY703" s="0"/>
      <c r="PBZ703" s="0"/>
      <c r="PCA703" s="0"/>
      <c r="PCB703" s="0"/>
      <c r="PCC703" s="0"/>
      <c r="PCD703" s="0"/>
      <c r="PCE703" s="0"/>
      <c r="PCF703" s="0"/>
      <c r="PCG703" s="0"/>
      <c r="PCH703" s="0"/>
      <c r="PCI703" s="0"/>
      <c r="PCJ703" s="0"/>
      <c r="PCK703" s="0"/>
      <c r="PCL703" s="0"/>
      <c r="PCM703" s="0"/>
      <c r="PCN703" s="0"/>
      <c r="PCO703" s="0"/>
      <c r="PCP703" s="0"/>
      <c r="PCQ703" s="0"/>
      <c r="PCR703" s="0"/>
      <c r="PCS703" s="0"/>
      <c r="PCT703" s="0"/>
      <c r="PCU703" s="0"/>
      <c r="PCV703" s="0"/>
      <c r="PCW703" s="0"/>
      <c r="PCX703" s="0"/>
      <c r="PCY703" s="0"/>
      <c r="PCZ703" s="0"/>
      <c r="PDA703" s="0"/>
      <c r="PDB703" s="0"/>
      <c r="PDC703" s="0"/>
      <c r="PDD703" s="0"/>
      <c r="PDE703" s="0"/>
      <c r="PDF703" s="0"/>
      <c r="PDG703" s="0"/>
      <c r="PDH703" s="0"/>
      <c r="PDI703" s="0"/>
      <c r="PDJ703" s="0"/>
      <c r="PDK703" s="0"/>
      <c r="PDL703" s="0"/>
      <c r="PDM703" s="0"/>
      <c r="PDN703" s="0"/>
      <c r="PDO703" s="0"/>
      <c r="PDP703" s="0"/>
      <c r="PDQ703" s="0"/>
      <c r="PDR703" s="0"/>
      <c r="PDS703" s="0"/>
      <c r="PDT703" s="0"/>
      <c r="PDU703" s="0"/>
      <c r="PDV703" s="0"/>
      <c r="PDW703" s="0"/>
      <c r="PDX703" s="0"/>
      <c r="PDY703" s="0"/>
      <c r="PDZ703" s="0"/>
      <c r="PEA703" s="0"/>
      <c r="PEB703" s="0"/>
      <c r="PEC703" s="0"/>
      <c r="PED703" s="0"/>
      <c r="PEE703" s="0"/>
      <c r="PEF703" s="0"/>
      <c r="PEG703" s="0"/>
      <c r="PEH703" s="0"/>
      <c r="PEI703" s="0"/>
      <c r="PEJ703" s="0"/>
      <c r="PEK703" s="0"/>
      <c r="PEL703" s="0"/>
      <c r="PEM703" s="0"/>
      <c r="PEN703" s="0"/>
      <c r="PEO703" s="0"/>
      <c r="PEP703" s="0"/>
      <c r="PEQ703" s="0"/>
      <c r="PER703" s="0"/>
      <c r="PES703" s="0"/>
      <c r="PET703" s="0"/>
      <c r="PEU703" s="0"/>
      <c r="PEV703" s="0"/>
      <c r="PEW703" s="0"/>
      <c r="PEX703" s="0"/>
      <c r="PEY703" s="0"/>
      <c r="PEZ703" s="0"/>
      <c r="PFA703" s="0"/>
      <c r="PFB703" s="0"/>
      <c r="PFC703" s="0"/>
      <c r="PFD703" s="0"/>
      <c r="PFE703" s="0"/>
      <c r="PFF703" s="0"/>
      <c r="PFG703" s="0"/>
      <c r="PFH703" s="0"/>
      <c r="PFI703" s="0"/>
      <c r="PFJ703" s="0"/>
      <c r="PFK703" s="0"/>
      <c r="PFL703" s="0"/>
      <c r="PFM703" s="0"/>
      <c r="PFN703" s="0"/>
      <c r="PFO703" s="0"/>
      <c r="PFP703" s="0"/>
      <c r="PFQ703" s="0"/>
      <c r="PFR703" s="0"/>
      <c r="PFS703" s="0"/>
      <c r="PFT703" s="0"/>
      <c r="PFU703" s="0"/>
      <c r="PFV703" s="0"/>
      <c r="PFW703" s="0"/>
      <c r="PFX703" s="0"/>
      <c r="PFY703" s="0"/>
      <c r="PFZ703" s="0"/>
      <c r="PGA703" s="0"/>
      <c r="PGB703" s="0"/>
      <c r="PGC703" s="0"/>
      <c r="PGD703" s="0"/>
      <c r="PGE703" s="0"/>
      <c r="PGF703" s="0"/>
      <c r="PGG703" s="0"/>
      <c r="PGH703" s="0"/>
      <c r="PGI703" s="0"/>
      <c r="PGJ703" s="0"/>
      <c r="PGK703" s="0"/>
      <c r="PGL703" s="0"/>
      <c r="PGM703" s="0"/>
      <c r="PGN703" s="0"/>
      <c r="PGO703" s="0"/>
      <c r="PGP703" s="0"/>
      <c r="PGQ703" s="0"/>
      <c r="PGR703" s="0"/>
      <c r="PGS703" s="0"/>
      <c r="PGT703" s="0"/>
      <c r="PGU703" s="0"/>
      <c r="PGV703" s="0"/>
      <c r="PGW703" s="0"/>
      <c r="PGX703" s="0"/>
      <c r="PGY703" s="0"/>
      <c r="PGZ703" s="0"/>
      <c r="PHA703" s="0"/>
      <c r="PHB703" s="0"/>
      <c r="PHC703" s="0"/>
      <c r="PHD703" s="0"/>
      <c r="PHE703" s="0"/>
      <c r="PHF703" s="0"/>
      <c r="PHG703" s="0"/>
      <c r="PHH703" s="0"/>
      <c r="PHI703" s="0"/>
      <c r="PHJ703" s="0"/>
      <c r="PHK703" s="0"/>
      <c r="PHL703" s="0"/>
      <c r="PHM703" s="0"/>
      <c r="PHN703" s="0"/>
      <c r="PHO703" s="0"/>
      <c r="PHP703" s="0"/>
      <c r="PHQ703" s="0"/>
      <c r="PHR703" s="0"/>
      <c r="PHS703" s="0"/>
      <c r="PHT703" s="0"/>
      <c r="PHU703" s="0"/>
      <c r="PHV703" s="0"/>
      <c r="PHW703" s="0"/>
      <c r="PHX703" s="0"/>
      <c r="PHY703" s="0"/>
      <c r="PHZ703" s="0"/>
      <c r="PIA703" s="0"/>
      <c r="PIB703" s="0"/>
      <c r="PIC703" s="0"/>
      <c r="PID703" s="0"/>
      <c r="PIE703" s="0"/>
      <c r="PIF703" s="0"/>
      <c r="PIG703" s="0"/>
      <c r="PIH703" s="0"/>
      <c r="PII703" s="0"/>
      <c r="PIJ703" s="0"/>
      <c r="PIK703" s="0"/>
      <c r="PIL703" s="0"/>
      <c r="PIM703" s="0"/>
      <c r="PIN703" s="0"/>
      <c r="PIO703" s="0"/>
      <c r="PIP703" s="0"/>
      <c r="PIQ703" s="0"/>
      <c r="PIR703" s="0"/>
      <c r="PIS703" s="0"/>
      <c r="PIT703" s="0"/>
      <c r="PIU703" s="0"/>
      <c r="PIV703" s="0"/>
      <c r="PIW703" s="0"/>
      <c r="PIX703" s="0"/>
      <c r="PIY703" s="0"/>
      <c r="PIZ703" s="0"/>
      <c r="PJA703" s="0"/>
      <c r="PJB703" s="0"/>
      <c r="PJC703" s="0"/>
      <c r="PJD703" s="0"/>
      <c r="PJE703" s="0"/>
      <c r="PJF703" s="0"/>
      <c r="PJG703" s="0"/>
      <c r="PJH703" s="0"/>
      <c r="PJI703" s="0"/>
      <c r="PJJ703" s="0"/>
      <c r="PJK703" s="0"/>
      <c r="PJL703" s="0"/>
      <c r="PJM703" s="0"/>
      <c r="PJN703" s="0"/>
      <c r="PJO703" s="0"/>
      <c r="PJP703" s="0"/>
      <c r="PJQ703" s="0"/>
      <c r="PJR703" s="0"/>
      <c r="PJS703" s="0"/>
      <c r="PJT703" s="0"/>
      <c r="PJU703" s="0"/>
      <c r="PJV703" s="0"/>
      <c r="PJW703" s="0"/>
      <c r="PJX703" s="0"/>
      <c r="PJY703" s="0"/>
      <c r="PJZ703" s="0"/>
      <c r="PKA703" s="0"/>
      <c r="PKB703" s="0"/>
      <c r="PKC703" s="0"/>
      <c r="PKD703" s="0"/>
      <c r="PKE703" s="0"/>
      <c r="PKF703" s="0"/>
      <c r="PKG703" s="0"/>
      <c r="PKH703" s="0"/>
      <c r="PKI703" s="0"/>
      <c r="PKJ703" s="0"/>
      <c r="PKK703" s="0"/>
      <c r="PKL703" s="0"/>
      <c r="PKM703" s="0"/>
      <c r="PKN703" s="0"/>
      <c r="PKO703" s="0"/>
      <c r="PKP703" s="0"/>
      <c r="PKQ703" s="0"/>
      <c r="PKR703" s="0"/>
      <c r="PKS703" s="0"/>
      <c r="PKT703" s="0"/>
      <c r="PKU703" s="0"/>
      <c r="PKV703" s="0"/>
      <c r="PKW703" s="0"/>
      <c r="PKX703" s="0"/>
      <c r="PKY703" s="0"/>
      <c r="PKZ703" s="0"/>
      <c r="PLA703" s="0"/>
      <c r="PLB703" s="0"/>
      <c r="PLC703" s="0"/>
      <c r="PLD703" s="0"/>
      <c r="PLE703" s="0"/>
      <c r="PLF703" s="0"/>
      <c r="PLG703" s="0"/>
      <c r="PLH703" s="0"/>
      <c r="PLI703" s="0"/>
      <c r="PLJ703" s="0"/>
      <c r="PLK703" s="0"/>
      <c r="PLL703" s="0"/>
      <c r="PLM703" s="0"/>
      <c r="PLN703" s="0"/>
      <c r="PLO703" s="0"/>
      <c r="PLP703" s="0"/>
      <c r="PLQ703" s="0"/>
      <c r="PLR703" s="0"/>
      <c r="PLS703" s="0"/>
      <c r="PLT703" s="0"/>
      <c r="PLU703" s="0"/>
      <c r="PLV703" s="0"/>
      <c r="PLW703" s="0"/>
      <c r="PLX703" s="0"/>
      <c r="PLY703" s="0"/>
      <c r="PLZ703" s="0"/>
      <c r="PMA703" s="0"/>
      <c r="PMB703" s="0"/>
      <c r="PMC703" s="0"/>
      <c r="PMD703" s="0"/>
      <c r="PME703" s="0"/>
      <c r="PMF703" s="0"/>
      <c r="PMG703" s="0"/>
      <c r="PMH703" s="0"/>
      <c r="PMI703" s="0"/>
      <c r="PMJ703" s="0"/>
      <c r="PMK703" s="0"/>
      <c r="PML703" s="0"/>
      <c r="PMM703" s="0"/>
      <c r="PMN703" s="0"/>
      <c r="PMO703" s="0"/>
      <c r="PMP703" s="0"/>
      <c r="PMQ703" s="0"/>
      <c r="PMR703" s="0"/>
      <c r="PMS703" s="0"/>
      <c r="PMT703" s="0"/>
      <c r="PMU703" s="0"/>
      <c r="PMV703" s="0"/>
      <c r="PMW703" s="0"/>
      <c r="PMX703" s="0"/>
      <c r="PMY703" s="0"/>
      <c r="PMZ703" s="0"/>
      <c r="PNA703" s="0"/>
      <c r="PNB703" s="0"/>
      <c r="PNC703" s="0"/>
      <c r="PND703" s="0"/>
      <c r="PNE703" s="0"/>
      <c r="PNF703" s="0"/>
      <c r="PNG703" s="0"/>
      <c r="PNH703" s="0"/>
      <c r="PNI703" s="0"/>
      <c r="PNJ703" s="0"/>
      <c r="PNK703" s="0"/>
      <c r="PNL703" s="0"/>
      <c r="PNM703" s="0"/>
      <c r="PNN703" s="0"/>
      <c r="PNO703" s="0"/>
      <c r="PNP703" s="0"/>
      <c r="PNQ703" s="0"/>
      <c r="PNR703" s="0"/>
      <c r="PNS703" s="0"/>
      <c r="PNT703" s="0"/>
      <c r="PNU703" s="0"/>
      <c r="PNV703" s="0"/>
      <c r="PNW703" s="0"/>
      <c r="PNX703" s="0"/>
      <c r="PNY703" s="0"/>
      <c r="PNZ703" s="0"/>
      <c r="POA703" s="0"/>
      <c r="POB703" s="0"/>
      <c r="POC703" s="0"/>
      <c r="POD703" s="0"/>
      <c r="POE703" s="0"/>
      <c r="POF703" s="0"/>
      <c r="POG703" s="0"/>
      <c r="POH703" s="0"/>
      <c r="POI703" s="0"/>
      <c r="POJ703" s="0"/>
      <c r="POK703" s="0"/>
      <c r="POL703" s="0"/>
      <c r="POM703" s="0"/>
      <c r="PON703" s="0"/>
      <c r="POO703" s="0"/>
      <c r="POP703" s="0"/>
      <c r="POQ703" s="0"/>
      <c r="POR703" s="0"/>
      <c r="POS703" s="0"/>
      <c r="POT703" s="0"/>
      <c r="POU703" s="0"/>
      <c r="POV703" s="0"/>
      <c r="POW703" s="0"/>
      <c r="POX703" s="0"/>
      <c r="POY703" s="0"/>
      <c r="POZ703" s="0"/>
      <c r="PPA703" s="0"/>
      <c r="PPB703" s="0"/>
      <c r="PPC703" s="0"/>
      <c r="PPD703" s="0"/>
      <c r="PPE703" s="0"/>
      <c r="PPF703" s="0"/>
      <c r="PPG703" s="0"/>
      <c r="PPH703" s="0"/>
      <c r="PPI703" s="0"/>
      <c r="PPJ703" s="0"/>
      <c r="PPK703" s="0"/>
      <c r="PPL703" s="0"/>
      <c r="PPM703" s="0"/>
      <c r="PPN703" s="0"/>
      <c r="PPO703" s="0"/>
      <c r="PPP703" s="0"/>
      <c r="PPQ703" s="0"/>
      <c r="PPR703" s="0"/>
      <c r="PPS703" s="0"/>
      <c r="PPT703" s="0"/>
      <c r="PPU703" s="0"/>
      <c r="PPV703" s="0"/>
      <c r="PPW703" s="0"/>
      <c r="PPX703" s="0"/>
      <c r="PPY703" s="0"/>
      <c r="PPZ703" s="0"/>
      <c r="PQA703" s="0"/>
      <c r="PQB703" s="0"/>
      <c r="PQC703" s="0"/>
      <c r="PQD703" s="0"/>
      <c r="PQE703" s="0"/>
      <c r="PQF703" s="0"/>
      <c r="PQG703" s="0"/>
      <c r="PQH703" s="0"/>
      <c r="PQI703" s="0"/>
      <c r="PQJ703" s="0"/>
      <c r="PQK703" s="0"/>
      <c r="PQL703" s="0"/>
      <c r="PQM703" s="0"/>
      <c r="PQN703" s="0"/>
      <c r="PQO703" s="0"/>
      <c r="PQP703" s="0"/>
      <c r="PQQ703" s="0"/>
      <c r="PQR703" s="0"/>
      <c r="PQS703" s="0"/>
      <c r="PQT703" s="0"/>
      <c r="PQU703" s="0"/>
      <c r="PQV703" s="0"/>
      <c r="PQW703" s="0"/>
      <c r="PQX703" s="0"/>
      <c r="PQY703" s="0"/>
      <c r="PQZ703" s="0"/>
      <c r="PRA703" s="0"/>
      <c r="PRB703" s="0"/>
      <c r="PRC703" s="0"/>
      <c r="PRD703" s="0"/>
      <c r="PRE703" s="0"/>
      <c r="PRF703" s="0"/>
      <c r="PRG703" s="0"/>
      <c r="PRH703" s="0"/>
      <c r="PRI703" s="0"/>
      <c r="PRJ703" s="0"/>
      <c r="PRK703" s="0"/>
      <c r="PRL703" s="0"/>
      <c r="PRM703" s="0"/>
      <c r="PRN703" s="0"/>
      <c r="PRO703" s="0"/>
      <c r="PRP703" s="0"/>
      <c r="PRQ703" s="0"/>
      <c r="PRR703" s="0"/>
      <c r="PRS703" s="0"/>
      <c r="PRT703" s="0"/>
      <c r="PRU703" s="0"/>
      <c r="PRV703" s="0"/>
      <c r="PRW703" s="0"/>
      <c r="PRX703" s="0"/>
      <c r="PRY703" s="0"/>
      <c r="PRZ703" s="0"/>
      <c r="PSA703" s="0"/>
      <c r="PSB703" s="0"/>
      <c r="PSC703" s="0"/>
      <c r="PSD703" s="0"/>
      <c r="PSE703" s="0"/>
      <c r="PSF703" s="0"/>
      <c r="PSG703" s="0"/>
      <c r="PSH703" s="0"/>
      <c r="PSI703" s="0"/>
      <c r="PSJ703" s="0"/>
      <c r="PSK703" s="0"/>
      <c r="PSL703" s="0"/>
      <c r="PSM703" s="0"/>
      <c r="PSN703" s="0"/>
      <c r="PSO703" s="0"/>
      <c r="PSP703" s="0"/>
      <c r="PSQ703" s="0"/>
      <c r="PSR703" s="0"/>
      <c r="PSS703" s="0"/>
      <c r="PST703" s="0"/>
      <c r="PSU703" s="0"/>
      <c r="PSV703" s="0"/>
      <c r="PSW703" s="0"/>
      <c r="PSX703" s="0"/>
      <c r="PSY703" s="0"/>
      <c r="PSZ703" s="0"/>
      <c r="PTA703" s="0"/>
      <c r="PTB703" s="0"/>
      <c r="PTC703" s="0"/>
      <c r="PTD703" s="0"/>
      <c r="PTE703" s="0"/>
      <c r="PTF703" s="0"/>
      <c r="PTG703" s="0"/>
      <c r="PTH703" s="0"/>
      <c r="PTI703" s="0"/>
      <c r="PTJ703" s="0"/>
      <c r="PTK703" s="0"/>
      <c r="PTL703" s="0"/>
      <c r="PTM703" s="0"/>
      <c r="PTN703" s="0"/>
      <c r="PTO703" s="0"/>
      <c r="PTP703" s="0"/>
      <c r="PTQ703" s="0"/>
      <c r="PTR703" s="0"/>
      <c r="PTS703" s="0"/>
      <c r="PTT703" s="0"/>
      <c r="PTU703" s="0"/>
      <c r="PTV703" s="0"/>
      <c r="PTW703" s="0"/>
      <c r="PTX703" s="0"/>
      <c r="PTY703" s="0"/>
      <c r="PTZ703" s="0"/>
      <c r="PUA703" s="0"/>
      <c r="PUB703" s="0"/>
      <c r="PUC703" s="0"/>
      <c r="PUD703" s="0"/>
      <c r="PUE703" s="0"/>
      <c r="PUF703" s="0"/>
      <c r="PUG703" s="0"/>
      <c r="PUH703" s="0"/>
      <c r="PUI703" s="0"/>
      <c r="PUJ703" s="0"/>
      <c r="PUK703" s="0"/>
      <c r="PUL703" s="0"/>
      <c r="PUM703" s="0"/>
      <c r="PUN703" s="0"/>
      <c r="PUO703" s="0"/>
      <c r="PUP703" s="0"/>
      <c r="PUQ703" s="0"/>
      <c r="PUR703" s="0"/>
      <c r="PUS703" s="0"/>
      <c r="PUT703" s="0"/>
      <c r="PUU703" s="0"/>
      <c r="PUV703" s="0"/>
      <c r="PUW703" s="0"/>
      <c r="PUX703" s="0"/>
      <c r="PUY703" s="0"/>
      <c r="PUZ703" s="0"/>
      <c r="PVA703" s="0"/>
      <c r="PVB703" s="0"/>
      <c r="PVC703" s="0"/>
      <c r="PVD703" s="0"/>
      <c r="PVE703" s="0"/>
      <c r="PVF703" s="0"/>
      <c r="PVG703" s="0"/>
      <c r="PVH703" s="0"/>
      <c r="PVI703" s="0"/>
      <c r="PVJ703" s="0"/>
      <c r="PVK703" s="0"/>
      <c r="PVL703" s="0"/>
      <c r="PVM703" s="0"/>
      <c r="PVN703" s="0"/>
      <c r="PVO703" s="0"/>
      <c r="PVP703" s="0"/>
      <c r="PVQ703" s="0"/>
      <c r="PVR703" s="0"/>
      <c r="PVS703" s="0"/>
      <c r="PVT703" s="0"/>
      <c r="PVU703" s="0"/>
      <c r="PVV703" s="0"/>
      <c r="PVW703" s="0"/>
      <c r="PVX703" s="0"/>
      <c r="PVY703" s="0"/>
      <c r="PVZ703" s="0"/>
      <c r="PWA703" s="0"/>
      <c r="PWB703" s="0"/>
      <c r="PWC703" s="0"/>
      <c r="PWD703" s="0"/>
      <c r="PWE703" s="0"/>
      <c r="PWF703" s="0"/>
      <c r="PWG703" s="0"/>
      <c r="PWH703" s="0"/>
      <c r="PWI703" s="0"/>
      <c r="PWJ703" s="0"/>
      <c r="PWK703" s="0"/>
      <c r="PWL703" s="0"/>
      <c r="PWM703" s="0"/>
      <c r="PWN703" s="0"/>
      <c r="PWO703" s="0"/>
      <c r="PWP703" s="0"/>
      <c r="PWQ703" s="0"/>
      <c r="PWR703" s="0"/>
      <c r="PWS703" s="0"/>
      <c r="PWT703" s="0"/>
      <c r="PWU703" s="0"/>
      <c r="PWV703" s="0"/>
      <c r="PWW703" s="0"/>
      <c r="PWX703" s="0"/>
      <c r="PWY703" s="0"/>
      <c r="PWZ703" s="0"/>
      <c r="PXA703" s="0"/>
      <c r="PXB703" s="0"/>
      <c r="PXC703" s="0"/>
      <c r="PXD703" s="0"/>
      <c r="PXE703" s="0"/>
      <c r="PXF703" s="0"/>
      <c r="PXG703" s="0"/>
      <c r="PXH703" s="0"/>
      <c r="PXI703" s="0"/>
      <c r="PXJ703" s="0"/>
      <c r="PXK703" s="0"/>
      <c r="PXL703" s="0"/>
      <c r="PXM703" s="0"/>
      <c r="PXN703" s="0"/>
      <c r="PXO703" s="0"/>
      <c r="PXP703" s="0"/>
      <c r="PXQ703" s="0"/>
      <c r="PXR703" s="0"/>
      <c r="PXS703" s="0"/>
      <c r="PXT703" s="0"/>
      <c r="PXU703" s="0"/>
      <c r="PXV703" s="0"/>
      <c r="PXW703" s="0"/>
      <c r="PXX703" s="0"/>
      <c r="PXY703" s="0"/>
      <c r="PXZ703" s="0"/>
      <c r="PYA703" s="0"/>
      <c r="PYB703" s="0"/>
      <c r="PYC703" s="0"/>
      <c r="PYD703" s="0"/>
      <c r="PYE703" s="0"/>
      <c r="PYF703" s="0"/>
      <c r="PYG703" s="0"/>
      <c r="PYH703" s="0"/>
      <c r="PYI703" s="0"/>
      <c r="PYJ703" s="0"/>
      <c r="PYK703" s="0"/>
      <c r="PYL703" s="0"/>
      <c r="PYM703" s="0"/>
      <c r="PYN703" s="0"/>
      <c r="PYO703" s="0"/>
      <c r="PYP703" s="0"/>
      <c r="PYQ703" s="0"/>
      <c r="PYR703" s="0"/>
      <c r="PYS703" s="0"/>
      <c r="PYT703" s="0"/>
      <c r="PYU703" s="0"/>
      <c r="PYV703" s="0"/>
      <c r="PYW703" s="0"/>
      <c r="PYX703" s="0"/>
      <c r="PYY703" s="0"/>
      <c r="PYZ703" s="0"/>
      <c r="PZA703" s="0"/>
      <c r="PZB703" s="0"/>
      <c r="PZC703" s="0"/>
      <c r="PZD703" s="0"/>
      <c r="PZE703" s="0"/>
      <c r="PZF703" s="0"/>
      <c r="PZG703" s="0"/>
      <c r="PZH703" s="0"/>
      <c r="PZI703" s="0"/>
      <c r="PZJ703" s="0"/>
      <c r="PZK703" s="0"/>
      <c r="PZL703" s="0"/>
      <c r="PZM703" s="0"/>
      <c r="PZN703" s="0"/>
      <c r="PZO703" s="0"/>
      <c r="PZP703" s="0"/>
      <c r="PZQ703" s="0"/>
      <c r="PZR703" s="0"/>
      <c r="PZS703" s="0"/>
      <c r="PZT703" s="0"/>
      <c r="PZU703" s="0"/>
      <c r="PZV703" s="0"/>
      <c r="PZW703" s="0"/>
      <c r="PZX703" s="0"/>
      <c r="PZY703" s="0"/>
      <c r="PZZ703" s="0"/>
      <c r="QAA703" s="0"/>
      <c r="QAB703" s="0"/>
      <c r="QAC703" s="0"/>
      <c r="QAD703" s="0"/>
      <c r="QAE703" s="0"/>
      <c r="QAF703" s="0"/>
      <c r="QAG703" s="0"/>
      <c r="QAH703" s="0"/>
      <c r="QAI703" s="0"/>
      <c r="QAJ703" s="0"/>
      <c r="QAK703" s="0"/>
      <c r="QAL703" s="0"/>
      <c r="QAM703" s="0"/>
      <c r="QAN703" s="0"/>
      <c r="QAO703" s="0"/>
      <c r="QAP703" s="0"/>
      <c r="QAQ703" s="0"/>
      <c r="QAR703" s="0"/>
      <c r="QAS703" s="0"/>
      <c r="QAT703" s="0"/>
      <c r="QAU703" s="0"/>
      <c r="QAV703" s="0"/>
      <c r="QAW703" s="0"/>
      <c r="QAX703" s="0"/>
      <c r="QAY703" s="0"/>
      <c r="QAZ703" s="0"/>
      <c r="QBA703" s="0"/>
      <c r="QBB703" s="0"/>
      <c r="QBC703" s="0"/>
      <c r="QBD703" s="0"/>
      <c r="QBE703" s="0"/>
      <c r="QBF703" s="0"/>
      <c r="QBG703" s="0"/>
      <c r="QBH703" s="0"/>
      <c r="QBI703" s="0"/>
      <c r="QBJ703" s="0"/>
      <c r="QBK703" s="0"/>
      <c r="QBL703" s="0"/>
      <c r="QBM703" s="0"/>
      <c r="QBN703" s="0"/>
      <c r="QBO703" s="0"/>
      <c r="QBP703" s="0"/>
      <c r="QBQ703" s="0"/>
      <c r="QBR703" s="0"/>
      <c r="QBS703" s="0"/>
      <c r="QBT703" s="0"/>
      <c r="QBU703" s="0"/>
      <c r="QBV703" s="0"/>
      <c r="QBW703" s="0"/>
      <c r="QBX703" s="0"/>
      <c r="QBY703" s="0"/>
      <c r="QBZ703" s="0"/>
      <c r="QCA703" s="0"/>
      <c r="QCB703" s="0"/>
      <c r="QCC703" s="0"/>
      <c r="QCD703" s="0"/>
      <c r="QCE703" s="0"/>
      <c r="QCF703" s="0"/>
      <c r="QCG703" s="0"/>
      <c r="QCH703" s="0"/>
      <c r="QCI703" s="0"/>
      <c r="QCJ703" s="0"/>
      <c r="QCK703" s="0"/>
      <c r="QCL703" s="0"/>
      <c r="QCM703" s="0"/>
      <c r="QCN703" s="0"/>
      <c r="QCO703" s="0"/>
      <c r="QCP703" s="0"/>
      <c r="QCQ703" s="0"/>
      <c r="QCR703" s="0"/>
      <c r="QCS703" s="0"/>
      <c r="QCT703" s="0"/>
      <c r="QCU703" s="0"/>
      <c r="QCV703" s="0"/>
      <c r="QCW703" s="0"/>
      <c r="QCX703" s="0"/>
      <c r="QCY703" s="0"/>
      <c r="QCZ703" s="0"/>
      <c r="QDA703" s="0"/>
      <c r="QDB703" s="0"/>
      <c r="QDC703" s="0"/>
      <c r="QDD703" s="0"/>
      <c r="QDE703" s="0"/>
      <c r="QDF703" s="0"/>
      <c r="QDG703" s="0"/>
      <c r="QDH703" s="0"/>
      <c r="QDI703" s="0"/>
      <c r="QDJ703" s="0"/>
      <c r="QDK703" s="0"/>
      <c r="QDL703" s="0"/>
      <c r="QDM703" s="0"/>
      <c r="QDN703" s="0"/>
      <c r="QDO703" s="0"/>
      <c r="QDP703" s="0"/>
      <c r="QDQ703" s="0"/>
      <c r="QDR703" s="0"/>
      <c r="QDS703" s="0"/>
      <c r="QDT703" s="0"/>
      <c r="QDU703" s="0"/>
      <c r="QDV703" s="0"/>
      <c r="QDW703" s="0"/>
      <c r="QDX703" s="0"/>
      <c r="QDY703" s="0"/>
      <c r="QDZ703" s="0"/>
      <c r="QEA703" s="0"/>
      <c r="QEB703" s="0"/>
      <c r="QEC703" s="0"/>
      <c r="QED703" s="0"/>
      <c r="QEE703" s="0"/>
      <c r="QEF703" s="0"/>
      <c r="QEG703" s="0"/>
      <c r="QEH703" s="0"/>
      <c r="QEI703" s="0"/>
      <c r="QEJ703" s="0"/>
      <c r="QEK703" s="0"/>
      <c r="QEL703" s="0"/>
      <c r="QEM703" s="0"/>
      <c r="QEN703" s="0"/>
      <c r="QEO703" s="0"/>
      <c r="QEP703" s="0"/>
      <c r="QEQ703" s="0"/>
      <c r="QER703" s="0"/>
      <c r="QES703" s="0"/>
      <c r="QET703" s="0"/>
      <c r="QEU703" s="0"/>
      <c r="QEV703" s="0"/>
      <c r="QEW703" s="0"/>
      <c r="QEX703" s="0"/>
      <c r="QEY703" s="0"/>
      <c r="QEZ703" s="0"/>
      <c r="QFA703" s="0"/>
      <c r="QFB703" s="0"/>
      <c r="QFC703" s="0"/>
      <c r="QFD703" s="0"/>
      <c r="QFE703" s="0"/>
      <c r="QFF703" s="0"/>
      <c r="QFG703" s="0"/>
      <c r="QFH703" s="0"/>
      <c r="QFI703" s="0"/>
      <c r="QFJ703" s="0"/>
      <c r="QFK703" s="0"/>
      <c r="QFL703" s="0"/>
      <c r="QFM703" s="0"/>
      <c r="QFN703" s="0"/>
      <c r="QFO703" s="0"/>
      <c r="QFP703" s="0"/>
      <c r="QFQ703" s="0"/>
      <c r="QFR703" s="0"/>
      <c r="QFS703" s="0"/>
      <c r="QFT703" s="0"/>
      <c r="QFU703" s="0"/>
      <c r="QFV703" s="0"/>
      <c r="QFW703" s="0"/>
      <c r="QFX703" s="0"/>
      <c r="QFY703" s="0"/>
      <c r="QFZ703" s="0"/>
      <c r="QGA703" s="0"/>
      <c r="QGB703" s="0"/>
      <c r="QGC703" s="0"/>
      <c r="QGD703" s="0"/>
      <c r="QGE703" s="0"/>
      <c r="QGF703" s="0"/>
      <c r="QGG703" s="0"/>
      <c r="QGH703" s="0"/>
      <c r="QGI703" s="0"/>
      <c r="QGJ703" s="0"/>
      <c r="QGK703" s="0"/>
      <c r="QGL703" s="0"/>
      <c r="QGM703" s="0"/>
      <c r="QGN703" s="0"/>
      <c r="QGO703" s="0"/>
      <c r="QGP703" s="0"/>
      <c r="QGQ703" s="0"/>
      <c r="QGR703" s="0"/>
      <c r="QGS703" s="0"/>
      <c r="QGT703" s="0"/>
      <c r="QGU703" s="0"/>
      <c r="QGV703" s="0"/>
      <c r="QGW703" s="0"/>
      <c r="QGX703" s="0"/>
      <c r="QGY703" s="0"/>
      <c r="QGZ703" s="0"/>
      <c r="QHA703" s="0"/>
      <c r="QHB703" s="0"/>
      <c r="QHC703" s="0"/>
      <c r="QHD703" s="0"/>
      <c r="QHE703" s="0"/>
      <c r="QHF703" s="0"/>
      <c r="QHG703" s="0"/>
      <c r="QHH703" s="0"/>
      <c r="QHI703" s="0"/>
      <c r="QHJ703" s="0"/>
      <c r="QHK703" s="0"/>
      <c r="QHL703" s="0"/>
      <c r="QHM703" s="0"/>
      <c r="QHN703" s="0"/>
      <c r="QHO703" s="0"/>
      <c r="QHP703" s="0"/>
      <c r="QHQ703" s="0"/>
      <c r="QHR703" s="0"/>
      <c r="QHS703" s="0"/>
      <c r="QHT703" s="0"/>
      <c r="QHU703" s="0"/>
      <c r="QHV703" s="0"/>
      <c r="QHW703" s="0"/>
      <c r="QHX703" s="0"/>
      <c r="QHY703" s="0"/>
      <c r="QHZ703" s="0"/>
      <c r="QIA703" s="0"/>
      <c r="QIB703" s="0"/>
      <c r="QIC703" s="0"/>
      <c r="QID703" s="0"/>
      <c r="QIE703" s="0"/>
      <c r="QIF703" s="0"/>
      <c r="QIG703" s="0"/>
      <c r="QIH703" s="0"/>
      <c r="QII703" s="0"/>
      <c r="QIJ703" s="0"/>
      <c r="QIK703" s="0"/>
      <c r="QIL703" s="0"/>
      <c r="QIM703" s="0"/>
      <c r="QIN703" s="0"/>
      <c r="QIO703" s="0"/>
      <c r="QIP703" s="0"/>
      <c r="QIQ703" s="0"/>
      <c r="QIR703" s="0"/>
      <c r="QIS703" s="0"/>
      <c r="QIT703" s="0"/>
      <c r="QIU703" s="0"/>
      <c r="QIV703" s="0"/>
      <c r="QIW703" s="0"/>
      <c r="QIX703" s="0"/>
      <c r="QIY703" s="0"/>
      <c r="QIZ703" s="0"/>
      <c r="QJA703" s="0"/>
      <c r="QJB703" s="0"/>
      <c r="QJC703" s="0"/>
      <c r="QJD703" s="0"/>
      <c r="QJE703" s="0"/>
      <c r="QJF703" s="0"/>
      <c r="QJG703" s="0"/>
      <c r="QJH703" s="0"/>
      <c r="QJI703" s="0"/>
      <c r="QJJ703" s="0"/>
      <c r="QJK703" s="0"/>
      <c r="QJL703" s="0"/>
      <c r="QJM703" s="0"/>
      <c r="QJN703" s="0"/>
      <c r="QJO703" s="0"/>
      <c r="QJP703" s="0"/>
      <c r="QJQ703" s="0"/>
      <c r="QJR703" s="0"/>
      <c r="QJS703" s="0"/>
      <c r="QJT703" s="0"/>
      <c r="QJU703" s="0"/>
      <c r="QJV703" s="0"/>
      <c r="QJW703" s="0"/>
      <c r="QJX703" s="0"/>
      <c r="QJY703" s="0"/>
      <c r="QJZ703" s="0"/>
      <c r="QKA703" s="0"/>
      <c r="QKB703" s="0"/>
      <c r="QKC703" s="0"/>
      <c r="QKD703" s="0"/>
      <c r="QKE703" s="0"/>
      <c r="QKF703" s="0"/>
      <c r="QKG703" s="0"/>
      <c r="QKH703" s="0"/>
      <c r="QKI703" s="0"/>
      <c r="QKJ703" s="0"/>
      <c r="QKK703" s="0"/>
      <c r="QKL703" s="0"/>
      <c r="QKM703" s="0"/>
      <c r="QKN703" s="0"/>
      <c r="QKO703" s="0"/>
      <c r="QKP703" s="0"/>
      <c r="QKQ703" s="0"/>
      <c r="QKR703" s="0"/>
      <c r="QKS703" s="0"/>
      <c r="QKT703" s="0"/>
      <c r="QKU703" s="0"/>
      <c r="QKV703" s="0"/>
      <c r="QKW703" s="0"/>
      <c r="QKX703" s="0"/>
      <c r="QKY703" s="0"/>
      <c r="QKZ703" s="0"/>
      <c r="QLA703" s="0"/>
      <c r="QLB703" s="0"/>
      <c r="QLC703" s="0"/>
      <c r="QLD703" s="0"/>
      <c r="QLE703" s="0"/>
      <c r="QLF703" s="0"/>
      <c r="QLG703" s="0"/>
      <c r="QLH703" s="0"/>
      <c r="QLI703" s="0"/>
      <c r="QLJ703" s="0"/>
      <c r="QLK703" s="0"/>
      <c r="QLL703" s="0"/>
      <c r="QLM703" s="0"/>
      <c r="QLN703" s="0"/>
      <c r="QLO703" s="0"/>
      <c r="QLP703" s="0"/>
      <c r="QLQ703" s="0"/>
      <c r="QLR703" s="0"/>
      <c r="QLS703" s="0"/>
      <c r="QLT703" s="0"/>
      <c r="QLU703" s="0"/>
      <c r="QLV703" s="0"/>
      <c r="QLW703" s="0"/>
      <c r="QLX703" s="0"/>
      <c r="QLY703" s="0"/>
      <c r="QLZ703" s="0"/>
      <c r="QMA703" s="0"/>
      <c r="QMB703" s="0"/>
      <c r="QMC703" s="0"/>
      <c r="QMD703" s="0"/>
      <c r="QME703" s="0"/>
      <c r="QMF703" s="0"/>
      <c r="QMG703" s="0"/>
      <c r="QMH703" s="0"/>
      <c r="QMI703" s="0"/>
      <c r="QMJ703" s="0"/>
      <c r="QMK703" s="0"/>
      <c r="QML703" s="0"/>
      <c r="QMM703" s="0"/>
      <c r="QMN703" s="0"/>
      <c r="QMO703" s="0"/>
      <c r="QMP703" s="0"/>
      <c r="QMQ703" s="0"/>
      <c r="QMR703" s="0"/>
      <c r="QMS703" s="0"/>
      <c r="QMT703" s="0"/>
      <c r="QMU703" s="0"/>
      <c r="QMV703" s="0"/>
      <c r="QMW703" s="0"/>
      <c r="QMX703" s="0"/>
      <c r="QMY703" s="0"/>
      <c r="QMZ703" s="0"/>
      <c r="QNA703" s="0"/>
      <c r="QNB703" s="0"/>
      <c r="QNC703" s="0"/>
      <c r="QND703" s="0"/>
      <c r="QNE703" s="0"/>
      <c r="QNF703" s="0"/>
      <c r="QNG703" s="0"/>
      <c r="QNH703" s="0"/>
      <c r="QNI703" s="0"/>
      <c r="QNJ703" s="0"/>
      <c r="QNK703" s="0"/>
      <c r="QNL703" s="0"/>
      <c r="QNM703" s="0"/>
      <c r="QNN703" s="0"/>
      <c r="QNO703" s="0"/>
      <c r="QNP703" s="0"/>
      <c r="QNQ703" s="0"/>
      <c r="QNR703" s="0"/>
      <c r="QNS703" s="0"/>
      <c r="QNT703" s="0"/>
      <c r="QNU703" s="0"/>
      <c r="QNV703" s="0"/>
      <c r="QNW703" s="0"/>
      <c r="QNX703" s="0"/>
      <c r="QNY703" s="0"/>
      <c r="QNZ703" s="0"/>
      <c r="QOA703" s="0"/>
      <c r="QOB703" s="0"/>
      <c r="QOC703" s="0"/>
      <c r="QOD703" s="0"/>
      <c r="QOE703" s="0"/>
      <c r="QOF703" s="0"/>
      <c r="QOG703" s="0"/>
      <c r="QOH703" s="0"/>
      <c r="QOI703" s="0"/>
      <c r="QOJ703" s="0"/>
      <c r="QOK703" s="0"/>
      <c r="QOL703" s="0"/>
      <c r="QOM703" s="0"/>
      <c r="QON703" s="0"/>
      <c r="QOO703" s="0"/>
      <c r="QOP703" s="0"/>
      <c r="QOQ703" s="0"/>
      <c r="QOR703" s="0"/>
      <c r="QOS703" s="0"/>
      <c r="QOT703" s="0"/>
      <c r="QOU703" s="0"/>
      <c r="QOV703" s="0"/>
      <c r="QOW703" s="0"/>
      <c r="QOX703" s="0"/>
      <c r="QOY703" s="0"/>
      <c r="QOZ703" s="0"/>
      <c r="QPA703" s="0"/>
      <c r="QPB703" s="0"/>
      <c r="QPC703" s="0"/>
      <c r="QPD703" s="0"/>
      <c r="QPE703" s="0"/>
      <c r="QPF703" s="0"/>
      <c r="QPG703" s="0"/>
      <c r="QPH703" s="0"/>
      <c r="QPI703" s="0"/>
      <c r="QPJ703" s="0"/>
      <c r="QPK703" s="0"/>
      <c r="QPL703" s="0"/>
      <c r="QPM703" s="0"/>
      <c r="QPN703" s="0"/>
      <c r="QPO703" s="0"/>
      <c r="QPP703" s="0"/>
      <c r="QPQ703" s="0"/>
      <c r="QPR703" s="0"/>
      <c r="QPS703" s="0"/>
      <c r="QPT703" s="0"/>
      <c r="QPU703" s="0"/>
      <c r="QPV703" s="0"/>
      <c r="QPW703" s="0"/>
      <c r="QPX703" s="0"/>
      <c r="QPY703" s="0"/>
      <c r="QPZ703" s="0"/>
      <c r="QQA703" s="0"/>
      <c r="QQB703" s="0"/>
      <c r="QQC703" s="0"/>
      <c r="QQD703" s="0"/>
      <c r="QQE703" s="0"/>
      <c r="QQF703" s="0"/>
      <c r="QQG703" s="0"/>
      <c r="QQH703" s="0"/>
      <c r="QQI703" s="0"/>
      <c r="QQJ703" s="0"/>
      <c r="QQK703" s="0"/>
      <c r="QQL703" s="0"/>
      <c r="QQM703" s="0"/>
      <c r="QQN703" s="0"/>
      <c r="QQO703" s="0"/>
      <c r="QQP703" s="0"/>
      <c r="QQQ703" s="0"/>
      <c r="QQR703" s="0"/>
      <c r="QQS703" s="0"/>
      <c r="QQT703" s="0"/>
      <c r="QQU703" s="0"/>
      <c r="QQV703" s="0"/>
      <c r="QQW703" s="0"/>
      <c r="QQX703" s="0"/>
      <c r="QQY703" s="0"/>
      <c r="QQZ703" s="0"/>
      <c r="QRA703" s="0"/>
      <c r="QRB703" s="0"/>
      <c r="QRC703" s="0"/>
      <c r="QRD703" s="0"/>
      <c r="QRE703" s="0"/>
      <c r="QRF703" s="0"/>
      <c r="QRG703" s="0"/>
      <c r="QRH703" s="0"/>
      <c r="QRI703" s="0"/>
      <c r="QRJ703" s="0"/>
      <c r="QRK703" s="0"/>
      <c r="QRL703" s="0"/>
      <c r="QRM703" s="0"/>
      <c r="QRN703" s="0"/>
      <c r="QRO703" s="0"/>
      <c r="QRP703" s="0"/>
      <c r="QRQ703" s="0"/>
      <c r="QRR703" s="0"/>
      <c r="QRS703" s="0"/>
      <c r="QRT703" s="0"/>
      <c r="QRU703" s="0"/>
      <c r="QRV703" s="0"/>
      <c r="QRW703" s="0"/>
      <c r="QRX703" s="0"/>
      <c r="QRY703" s="0"/>
      <c r="QRZ703" s="0"/>
      <c r="QSA703" s="0"/>
      <c r="QSB703" s="0"/>
      <c r="QSC703" s="0"/>
      <c r="QSD703" s="0"/>
      <c r="QSE703" s="0"/>
      <c r="QSF703" s="0"/>
      <c r="QSG703" s="0"/>
      <c r="QSH703" s="0"/>
      <c r="QSI703" s="0"/>
      <c r="QSJ703" s="0"/>
      <c r="QSK703" s="0"/>
      <c r="QSL703" s="0"/>
      <c r="QSM703" s="0"/>
      <c r="QSN703" s="0"/>
      <c r="QSO703" s="0"/>
      <c r="QSP703" s="0"/>
      <c r="QSQ703" s="0"/>
      <c r="QSR703" s="0"/>
      <c r="QSS703" s="0"/>
      <c r="QST703" s="0"/>
      <c r="QSU703" s="0"/>
      <c r="QSV703" s="0"/>
      <c r="QSW703" s="0"/>
      <c r="QSX703" s="0"/>
      <c r="QSY703" s="0"/>
      <c r="QSZ703" s="0"/>
      <c r="QTA703" s="0"/>
      <c r="QTB703" s="0"/>
      <c r="QTC703" s="0"/>
      <c r="QTD703" s="0"/>
      <c r="QTE703" s="0"/>
      <c r="QTF703" s="0"/>
      <c r="QTG703" s="0"/>
      <c r="QTH703" s="0"/>
      <c r="QTI703" s="0"/>
      <c r="QTJ703" s="0"/>
      <c r="QTK703" s="0"/>
      <c r="QTL703" s="0"/>
      <c r="QTM703" s="0"/>
      <c r="QTN703" s="0"/>
      <c r="QTO703" s="0"/>
      <c r="QTP703" s="0"/>
      <c r="QTQ703" s="0"/>
      <c r="QTR703" s="0"/>
      <c r="QTS703" s="0"/>
      <c r="QTT703" s="0"/>
      <c r="QTU703" s="0"/>
      <c r="QTV703" s="0"/>
      <c r="QTW703" s="0"/>
      <c r="QTX703" s="0"/>
      <c r="QTY703" s="0"/>
      <c r="QTZ703" s="0"/>
      <c r="QUA703" s="0"/>
      <c r="QUB703" s="0"/>
      <c r="QUC703" s="0"/>
      <c r="QUD703" s="0"/>
      <c r="QUE703" s="0"/>
      <c r="QUF703" s="0"/>
      <c r="QUG703" s="0"/>
      <c r="QUH703" s="0"/>
      <c r="QUI703" s="0"/>
      <c r="QUJ703" s="0"/>
      <c r="QUK703" s="0"/>
      <c r="QUL703" s="0"/>
      <c r="QUM703" s="0"/>
      <c r="QUN703" s="0"/>
      <c r="QUO703" s="0"/>
      <c r="QUP703" s="0"/>
      <c r="QUQ703" s="0"/>
      <c r="QUR703" s="0"/>
      <c r="QUS703" s="0"/>
      <c r="QUT703" s="0"/>
      <c r="QUU703" s="0"/>
      <c r="QUV703" s="0"/>
      <c r="QUW703" s="0"/>
      <c r="QUX703" s="0"/>
      <c r="QUY703" s="0"/>
      <c r="QUZ703" s="0"/>
      <c r="QVA703" s="0"/>
      <c r="QVB703" s="0"/>
      <c r="QVC703" s="0"/>
      <c r="QVD703" s="0"/>
      <c r="QVE703" s="0"/>
      <c r="QVF703" s="0"/>
      <c r="QVG703" s="0"/>
      <c r="QVH703" s="0"/>
      <c r="QVI703" s="0"/>
      <c r="QVJ703" s="0"/>
      <c r="QVK703" s="0"/>
      <c r="QVL703" s="0"/>
      <c r="QVM703" s="0"/>
      <c r="QVN703" s="0"/>
      <c r="QVO703" s="0"/>
      <c r="QVP703" s="0"/>
      <c r="QVQ703" s="0"/>
      <c r="QVR703" s="0"/>
      <c r="QVS703" s="0"/>
      <c r="QVT703" s="0"/>
      <c r="QVU703" s="0"/>
      <c r="QVV703" s="0"/>
      <c r="QVW703" s="0"/>
      <c r="QVX703" s="0"/>
      <c r="QVY703" s="0"/>
      <c r="QVZ703" s="0"/>
      <c r="QWA703" s="0"/>
      <c r="QWB703" s="0"/>
      <c r="QWC703" s="0"/>
      <c r="QWD703" s="0"/>
      <c r="QWE703" s="0"/>
      <c r="QWF703" s="0"/>
      <c r="QWG703" s="0"/>
      <c r="QWH703" s="0"/>
      <c r="QWI703" s="0"/>
      <c r="QWJ703" s="0"/>
      <c r="QWK703" s="0"/>
      <c r="QWL703" s="0"/>
      <c r="QWM703" s="0"/>
      <c r="QWN703" s="0"/>
      <c r="QWO703" s="0"/>
      <c r="QWP703" s="0"/>
      <c r="QWQ703" s="0"/>
      <c r="QWR703" s="0"/>
      <c r="QWS703" s="0"/>
      <c r="QWT703" s="0"/>
      <c r="QWU703" s="0"/>
      <c r="QWV703" s="0"/>
      <c r="QWW703" s="0"/>
      <c r="QWX703" s="0"/>
      <c r="QWY703" s="0"/>
      <c r="QWZ703" s="0"/>
      <c r="QXA703" s="0"/>
      <c r="QXB703" s="0"/>
      <c r="QXC703" s="0"/>
      <c r="QXD703" s="0"/>
      <c r="QXE703" s="0"/>
      <c r="QXF703" s="0"/>
      <c r="QXG703" s="0"/>
      <c r="QXH703" s="0"/>
      <c r="QXI703" s="0"/>
      <c r="QXJ703" s="0"/>
      <c r="QXK703" s="0"/>
      <c r="QXL703" s="0"/>
      <c r="QXM703" s="0"/>
      <c r="QXN703" s="0"/>
      <c r="QXO703" s="0"/>
      <c r="QXP703" s="0"/>
      <c r="QXQ703" s="0"/>
      <c r="QXR703" s="0"/>
      <c r="QXS703" s="0"/>
      <c r="QXT703" s="0"/>
      <c r="QXU703" s="0"/>
      <c r="QXV703" s="0"/>
      <c r="QXW703" s="0"/>
      <c r="QXX703" s="0"/>
      <c r="QXY703" s="0"/>
      <c r="QXZ703" s="0"/>
      <c r="QYA703" s="0"/>
      <c r="QYB703" s="0"/>
      <c r="QYC703" s="0"/>
      <c r="QYD703" s="0"/>
      <c r="QYE703" s="0"/>
      <c r="QYF703" s="0"/>
      <c r="QYG703" s="0"/>
      <c r="QYH703" s="0"/>
      <c r="QYI703" s="0"/>
      <c r="QYJ703" s="0"/>
      <c r="QYK703" s="0"/>
      <c r="QYL703" s="0"/>
      <c r="QYM703" s="0"/>
      <c r="QYN703" s="0"/>
      <c r="QYO703" s="0"/>
      <c r="QYP703" s="0"/>
      <c r="QYQ703" s="0"/>
      <c r="QYR703" s="0"/>
      <c r="QYS703" s="0"/>
      <c r="QYT703" s="0"/>
      <c r="QYU703" s="0"/>
      <c r="QYV703" s="0"/>
      <c r="QYW703" s="0"/>
      <c r="QYX703" s="0"/>
      <c r="QYY703" s="0"/>
      <c r="QYZ703" s="0"/>
      <c r="QZA703" s="0"/>
      <c r="QZB703" s="0"/>
      <c r="QZC703" s="0"/>
      <c r="QZD703" s="0"/>
      <c r="QZE703" s="0"/>
      <c r="QZF703" s="0"/>
      <c r="QZG703" s="0"/>
      <c r="QZH703" s="0"/>
      <c r="QZI703" s="0"/>
      <c r="QZJ703" s="0"/>
      <c r="QZK703" s="0"/>
      <c r="QZL703" s="0"/>
      <c r="QZM703" s="0"/>
      <c r="QZN703" s="0"/>
      <c r="QZO703" s="0"/>
      <c r="QZP703" s="0"/>
      <c r="QZQ703" s="0"/>
      <c r="QZR703" s="0"/>
      <c r="QZS703" s="0"/>
      <c r="QZT703" s="0"/>
      <c r="QZU703" s="0"/>
      <c r="QZV703" s="0"/>
      <c r="QZW703" s="0"/>
      <c r="QZX703" s="0"/>
      <c r="QZY703" s="0"/>
      <c r="QZZ703" s="0"/>
      <c r="RAA703" s="0"/>
      <c r="RAB703" s="0"/>
      <c r="RAC703" s="0"/>
      <c r="RAD703" s="0"/>
      <c r="RAE703" s="0"/>
      <c r="RAF703" s="0"/>
      <c r="RAG703" s="0"/>
      <c r="RAH703" s="0"/>
      <c r="RAI703" s="0"/>
      <c r="RAJ703" s="0"/>
      <c r="RAK703" s="0"/>
      <c r="RAL703" s="0"/>
      <c r="RAM703" s="0"/>
      <c r="RAN703" s="0"/>
      <c r="RAO703" s="0"/>
      <c r="RAP703" s="0"/>
      <c r="RAQ703" s="0"/>
      <c r="RAR703" s="0"/>
      <c r="RAS703" s="0"/>
      <c r="RAT703" s="0"/>
      <c r="RAU703" s="0"/>
      <c r="RAV703" s="0"/>
      <c r="RAW703" s="0"/>
      <c r="RAX703" s="0"/>
      <c r="RAY703" s="0"/>
      <c r="RAZ703" s="0"/>
      <c r="RBA703" s="0"/>
      <c r="RBB703" s="0"/>
      <c r="RBC703" s="0"/>
      <c r="RBD703" s="0"/>
      <c r="RBE703" s="0"/>
      <c r="RBF703" s="0"/>
      <c r="RBG703" s="0"/>
      <c r="RBH703" s="0"/>
      <c r="RBI703" s="0"/>
      <c r="RBJ703" s="0"/>
      <c r="RBK703" s="0"/>
      <c r="RBL703" s="0"/>
      <c r="RBM703" s="0"/>
      <c r="RBN703" s="0"/>
      <c r="RBO703" s="0"/>
      <c r="RBP703" s="0"/>
      <c r="RBQ703" s="0"/>
      <c r="RBR703" s="0"/>
      <c r="RBS703" s="0"/>
      <c r="RBT703" s="0"/>
      <c r="RBU703" s="0"/>
      <c r="RBV703" s="0"/>
      <c r="RBW703" s="0"/>
      <c r="RBX703" s="0"/>
      <c r="RBY703" s="0"/>
      <c r="RBZ703" s="0"/>
      <c r="RCA703" s="0"/>
      <c r="RCB703" s="0"/>
      <c r="RCC703" s="0"/>
      <c r="RCD703" s="0"/>
      <c r="RCE703" s="0"/>
      <c r="RCF703" s="0"/>
      <c r="RCG703" s="0"/>
      <c r="RCH703" s="0"/>
      <c r="RCI703" s="0"/>
      <c r="RCJ703" s="0"/>
      <c r="RCK703" s="0"/>
      <c r="RCL703" s="0"/>
      <c r="RCM703" s="0"/>
      <c r="RCN703" s="0"/>
      <c r="RCO703" s="0"/>
      <c r="RCP703" s="0"/>
      <c r="RCQ703" s="0"/>
      <c r="RCR703" s="0"/>
      <c r="RCS703" s="0"/>
      <c r="RCT703" s="0"/>
      <c r="RCU703" s="0"/>
      <c r="RCV703" s="0"/>
      <c r="RCW703" s="0"/>
      <c r="RCX703" s="0"/>
      <c r="RCY703" s="0"/>
      <c r="RCZ703" s="0"/>
      <c r="RDA703" s="0"/>
      <c r="RDB703" s="0"/>
      <c r="RDC703" s="0"/>
      <c r="RDD703" s="0"/>
      <c r="RDE703" s="0"/>
      <c r="RDF703" s="0"/>
      <c r="RDG703" s="0"/>
      <c r="RDH703" s="0"/>
      <c r="RDI703" s="0"/>
      <c r="RDJ703" s="0"/>
      <c r="RDK703" s="0"/>
      <c r="RDL703" s="0"/>
      <c r="RDM703" s="0"/>
      <c r="RDN703" s="0"/>
      <c r="RDO703" s="0"/>
      <c r="RDP703" s="0"/>
      <c r="RDQ703" s="0"/>
      <c r="RDR703" s="0"/>
      <c r="RDS703" s="0"/>
      <c r="RDT703" s="0"/>
      <c r="RDU703" s="0"/>
      <c r="RDV703" s="0"/>
      <c r="RDW703" s="0"/>
      <c r="RDX703" s="0"/>
      <c r="RDY703" s="0"/>
      <c r="RDZ703" s="0"/>
      <c r="REA703" s="0"/>
      <c r="REB703" s="0"/>
      <c r="REC703" s="0"/>
      <c r="RED703" s="0"/>
      <c r="REE703" s="0"/>
      <c r="REF703" s="0"/>
      <c r="REG703" s="0"/>
      <c r="REH703" s="0"/>
      <c r="REI703" s="0"/>
      <c r="REJ703" s="0"/>
      <c r="REK703" s="0"/>
      <c r="REL703" s="0"/>
      <c r="REM703" s="0"/>
      <c r="REN703" s="0"/>
      <c r="REO703" s="0"/>
      <c r="REP703" s="0"/>
      <c r="REQ703" s="0"/>
      <c r="RER703" s="0"/>
      <c r="RES703" s="0"/>
      <c r="RET703" s="0"/>
      <c r="REU703" s="0"/>
      <c r="REV703" s="0"/>
      <c r="REW703" s="0"/>
      <c r="REX703" s="0"/>
      <c r="REY703" s="0"/>
      <c r="REZ703" s="0"/>
      <c r="RFA703" s="0"/>
      <c r="RFB703" s="0"/>
      <c r="RFC703" s="0"/>
      <c r="RFD703" s="0"/>
      <c r="RFE703" s="0"/>
      <c r="RFF703" s="0"/>
      <c r="RFG703" s="0"/>
      <c r="RFH703" s="0"/>
      <c r="RFI703" s="0"/>
      <c r="RFJ703" s="0"/>
      <c r="RFK703" s="0"/>
      <c r="RFL703" s="0"/>
      <c r="RFM703" s="0"/>
      <c r="RFN703" s="0"/>
      <c r="RFO703" s="0"/>
      <c r="RFP703" s="0"/>
      <c r="RFQ703" s="0"/>
      <c r="RFR703" s="0"/>
      <c r="RFS703" s="0"/>
      <c r="RFT703" s="0"/>
      <c r="RFU703" s="0"/>
      <c r="RFV703" s="0"/>
      <c r="RFW703" s="0"/>
      <c r="RFX703" s="0"/>
      <c r="RFY703" s="0"/>
      <c r="RFZ703" s="0"/>
      <c r="RGA703" s="0"/>
      <c r="RGB703" s="0"/>
      <c r="RGC703" s="0"/>
      <c r="RGD703" s="0"/>
      <c r="RGE703" s="0"/>
      <c r="RGF703" s="0"/>
      <c r="RGG703" s="0"/>
      <c r="RGH703" s="0"/>
      <c r="RGI703" s="0"/>
      <c r="RGJ703" s="0"/>
      <c r="RGK703" s="0"/>
      <c r="RGL703" s="0"/>
      <c r="RGM703" s="0"/>
      <c r="RGN703" s="0"/>
      <c r="RGO703" s="0"/>
      <c r="RGP703" s="0"/>
      <c r="RGQ703" s="0"/>
      <c r="RGR703" s="0"/>
      <c r="RGS703" s="0"/>
      <c r="RGT703" s="0"/>
      <c r="RGU703" s="0"/>
      <c r="RGV703" s="0"/>
      <c r="RGW703" s="0"/>
      <c r="RGX703" s="0"/>
      <c r="RGY703" s="0"/>
      <c r="RGZ703" s="0"/>
      <c r="RHA703" s="0"/>
      <c r="RHB703" s="0"/>
      <c r="RHC703" s="0"/>
      <c r="RHD703" s="0"/>
      <c r="RHE703" s="0"/>
      <c r="RHF703" s="0"/>
      <c r="RHG703" s="0"/>
      <c r="RHH703" s="0"/>
      <c r="RHI703" s="0"/>
      <c r="RHJ703" s="0"/>
      <c r="RHK703" s="0"/>
      <c r="RHL703" s="0"/>
      <c r="RHM703" s="0"/>
      <c r="RHN703" s="0"/>
      <c r="RHO703" s="0"/>
      <c r="RHP703" s="0"/>
      <c r="RHQ703" s="0"/>
      <c r="RHR703" s="0"/>
      <c r="RHS703" s="0"/>
      <c r="RHT703" s="0"/>
      <c r="RHU703" s="0"/>
      <c r="RHV703" s="0"/>
      <c r="RHW703" s="0"/>
      <c r="RHX703" s="0"/>
      <c r="RHY703" s="0"/>
      <c r="RHZ703" s="0"/>
      <c r="RIA703" s="0"/>
      <c r="RIB703" s="0"/>
      <c r="RIC703" s="0"/>
      <c r="RID703" s="0"/>
      <c r="RIE703" s="0"/>
      <c r="RIF703" s="0"/>
      <c r="RIG703" s="0"/>
      <c r="RIH703" s="0"/>
      <c r="RII703" s="0"/>
      <c r="RIJ703" s="0"/>
      <c r="RIK703" s="0"/>
      <c r="RIL703" s="0"/>
      <c r="RIM703" s="0"/>
      <c r="RIN703" s="0"/>
      <c r="RIO703" s="0"/>
      <c r="RIP703" s="0"/>
      <c r="RIQ703" s="0"/>
      <c r="RIR703" s="0"/>
      <c r="RIS703" s="0"/>
      <c r="RIT703" s="0"/>
      <c r="RIU703" s="0"/>
      <c r="RIV703" s="0"/>
      <c r="RIW703" s="0"/>
      <c r="RIX703" s="0"/>
      <c r="RIY703" s="0"/>
      <c r="RIZ703" s="0"/>
      <c r="RJA703" s="0"/>
      <c r="RJB703" s="0"/>
      <c r="RJC703" s="0"/>
      <c r="RJD703" s="0"/>
      <c r="RJE703" s="0"/>
      <c r="RJF703" s="0"/>
      <c r="RJG703" s="0"/>
      <c r="RJH703" s="0"/>
      <c r="RJI703" s="0"/>
      <c r="RJJ703" s="0"/>
      <c r="RJK703" s="0"/>
      <c r="RJL703" s="0"/>
      <c r="RJM703" s="0"/>
      <c r="RJN703" s="0"/>
      <c r="RJO703" s="0"/>
      <c r="RJP703" s="0"/>
      <c r="RJQ703" s="0"/>
      <c r="RJR703" s="0"/>
      <c r="RJS703" s="0"/>
      <c r="RJT703" s="0"/>
      <c r="RJU703" s="0"/>
      <c r="RJV703" s="0"/>
      <c r="RJW703" s="0"/>
      <c r="RJX703" s="0"/>
      <c r="RJY703" s="0"/>
      <c r="RJZ703" s="0"/>
      <c r="RKA703" s="0"/>
      <c r="RKB703" s="0"/>
      <c r="RKC703" s="0"/>
      <c r="RKD703" s="0"/>
      <c r="RKE703" s="0"/>
      <c r="RKF703" s="0"/>
      <c r="RKG703" s="0"/>
      <c r="RKH703" s="0"/>
      <c r="RKI703" s="0"/>
      <c r="RKJ703" s="0"/>
      <c r="RKK703" s="0"/>
      <c r="RKL703" s="0"/>
      <c r="RKM703" s="0"/>
      <c r="RKN703" s="0"/>
      <c r="RKO703" s="0"/>
      <c r="RKP703" s="0"/>
      <c r="RKQ703" s="0"/>
      <c r="RKR703" s="0"/>
      <c r="RKS703" s="0"/>
      <c r="RKT703" s="0"/>
      <c r="RKU703" s="0"/>
      <c r="RKV703" s="0"/>
      <c r="RKW703" s="0"/>
      <c r="RKX703" s="0"/>
      <c r="RKY703" s="0"/>
      <c r="RKZ703" s="0"/>
      <c r="RLA703" s="0"/>
      <c r="RLB703" s="0"/>
      <c r="RLC703" s="0"/>
      <c r="RLD703" s="0"/>
      <c r="RLE703" s="0"/>
      <c r="RLF703" s="0"/>
      <c r="RLG703" s="0"/>
      <c r="RLH703" s="0"/>
      <c r="RLI703" s="0"/>
      <c r="RLJ703" s="0"/>
      <c r="RLK703" s="0"/>
      <c r="RLL703" s="0"/>
      <c r="RLM703" s="0"/>
      <c r="RLN703" s="0"/>
      <c r="RLO703" s="0"/>
      <c r="RLP703" s="0"/>
      <c r="RLQ703" s="0"/>
      <c r="RLR703" s="0"/>
      <c r="RLS703" s="0"/>
      <c r="RLT703" s="0"/>
      <c r="RLU703" s="0"/>
      <c r="RLV703" s="0"/>
      <c r="RLW703" s="0"/>
      <c r="RLX703" s="0"/>
      <c r="RLY703" s="0"/>
      <c r="RLZ703" s="0"/>
      <c r="RMA703" s="0"/>
      <c r="RMB703" s="0"/>
      <c r="RMC703" s="0"/>
      <c r="RMD703" s="0"/>
      <c r="RME703" s="0"/>
      <c r="RMF703" s="0"/>
      <c r="RMG703" s="0"/>
      <c r="RMH703" s="0"/>
      <c r="RMI703" s="0"/>
      <c r="RMJ703" s="0"/>
      <c r="RMK703" s="0"/>
      <c r="RML703" s="0"/>
      <c r="RMM703" s="0"/>
      <c r="RMN703" s="0"/>
      <c r="RMO703" s="0"/>
      <c r="RMP703" s="0"/>
      <c r="RMQ703" s="0"/>
      <c r="RMR703" s="0"/>
      <c r="RMS703" s="0"/>
      <c r="RMT703" s="0"/>
      <c r="RMU703" s="0"/>
      <c r="RMV703" s="0"/>
      <c r="RMW703" s="0"/>
      <c r="RMX703" s="0"/>
      <c r="RMY703" s="0"/>
      <c r="RMZ703" s="0"/>
      <c r="RNA703" s="0"/>
      <c r="RNB703" s="0"/>
      <c r="RNC703" s="0"/>
      <c r="RND703" s="0"/>
      <c r="RNE703" s="0"/>
      <c r="RNF703" s="0"/>
      <c r="RNG703" s="0"/>
      <c r="RNH703" s="0"/>
      <c r="RNI703" s="0"/>
      <c r="RNJ703" s="0"/>
      <c r="RNK703" s="0"/>
      <c r="RNL703" s="0"/>
      <c r="RNM703" s="0"/>
      <c r="RNN703" s="0"/>
      <c r="RNO703" s="0"/>
      <c r="RNP703" s="0"/>
      <c r="RNQ703" s="0"/>
      <c r="RNR703" s="0"/>
      <c r="RNS703" s="0"/>
      <c r="RNT703" s="0"/>
      <c r="RNU703" s="0"/>
      <c r="RNV703" s="0"/>
      <c r="RNW703" s="0"/>
      <c r="RNX703" s="0"/>
      <c r="RNY703" s="0"/>
      <c r="RNZ703" s="0"/>
      <c r="ROA703" s="0"/>
      <c r="ROB703" s="0"/>
      <c r="ROC703" s="0"/>
      <c r="ROD703" s="0"/>
      <c r="ROE703" s="0"/>
      <c r="ROF703" s="0"/>
      <c r="ROG703" s="0"/>
      <c r="ROH703" s="0"/>
      <c r="ROI703" s="0"/>
      <c r="ROJ703" s="0"/>
      <c r="ROK703" s="0"/>
      <c r="ROL703" s="0"/>
      <c r="ROM703" s="0"/>
      <c r="RON703" s="0"/>
      <c r="ROO703" s="0"/>
      <c r="ROP703" s="0"/>
      <c r="ROQ703" s="0"/>
      <c r="ROR703" s="0"/>
      <c r="ROS703" s="0"/>
      <c r="ROT703" s="0"/>
      <c r="ROU703" s="0"/>
      <c r="ROV703" s="0"/>
      <c r="ROW703" s="0"/>
      <c r="ROX703" s="0"/>
      <c r="ROY703" s="0"/>
      <c r="ROZ703" s="0"/>
      <c r="RPA703" s="0"/>
      <c r="RPB703" s="0"/>
      <c r="RPC703" s="0"/>
      <c r="RPD703" s="0"/>
      <c r="RPE703" s="0"/>
      <c r="RPF703" s="0"/>
      <c r="RPG703" s="0"/>
      <c r="RPH703" s="0"/>
      <c r="RPI703" s="0"/>
      <c r="RPJ703" s="0"/>
      <c r="RPK703" s="0"/>
      <c r="RPL703" s="0"/>
      <c r="RPM703" s="0"/>
      <c r="RPN703" s="0"/>
      <c r="RPO703" s="0"/>
      <c r="RPP703" s="0"/>
      <c r="RPQ703" s="0"/>
      <c r="RPR703" s="0"/>
      <c r="RPS703" s="0"/>
      <c r="RPT703" s="0"/>
      <c r="RPU703" s="0"/>
      <c r="RPV703" s="0"/>
      <c r="RPW703" s="0"/>
      <c r="RPX703" s="0"/>
      <c r="RPY703" s="0"/>
      <c r="RPZ703" s="0"/>
      <c r="RQA703" s="0"/>
      <c r="RQB703" s="0"/>
      <c r="RQC703" s="0"/>
      <c r="RQD703" s="0"/>
      <c r="RQE703" s="0"/>
      <c r="RQF703" s="0"/>
      <c r="RQG703" s="0"/>
      <c r="RQH703" s="0"/>
      <c r="RQI703" s="0"/>
      <c r="RQJ703" s="0"/>
      <c r="RQK703" s="0"/>
      <c r="RQL703" s="0"/>
      <c r="RQM703" s="0"/>
      <c r="RQN703" s="0"/>
      <c r="RQO703" s="0"/>
      <c r="RQP703" s="0"/>
      <c r="RQQ703" s="0"/>
      <c r="RQR703" s="0"/>
      <c r="RQS703" s="0"/>
      <c r="RQT703" s="0"/>
      <c r="RQU703" s="0"/>
      <c r="RQV703" s="0"/>
      <c r="RQW703" s="0"/>
      <c r="RQX703" s="0"/>
      <c r="RQY703" s="0"/>
      <c r="RQZ703" s="0"/>
      <c r="RRA703" s="0"/>
      <c r="RRB703" s="0"/>
      <c r="RRC703" s="0"/>
      <c r="RRD703" s="0"/>
      <c r="RRE703" s="0"/>
      <c r="RRF703" s="0"/>
      <c r="RRG703" s="0"/>
      <c r="RRH703" s="0"/>
      <c r="RRI703" s="0"/>
      <c r="RRJ703" s="0"/>
      <c r="RRK703" s="0"/>
      <c r="RRL703" s="0"/>
      <c r="RRM703" s="0"/>
      <c r="RRN703" s="0"/>
      <c r="RRO703" s="0"/>
      <c r="RRP703" s="0"/>
      <c r="RRQ703" s="0"/>
      <c r="RRR703" s="0"/>
      <c r="RRS703" s="0"/>
      <c r="RRT703" s="0"/>
      <c r="RRU703" s="0"/>
      <c r="RRV703" s="0"/>
      <c r="RRW703" s="0"/>
      <c r="RRX703" s="0"/>
      <c r="RRY703" s="0"/>
      <c r="RRZ703" s="0"/>
      <c r="RSA703" s="0"/>
      <c r="RSB703" s="0"/>
      <c r="RSC703" s="0"/>
      <c r="RSD703" s="0"/>
      <c r="RSE703" s="0"/>
      <c r="RSF703" s="0"/>
      <c r="RSG703" s="0"/>
      <c r="RSH703" s="0"/>
      <c r="RSI703" s="0"/>
      <c r="RSJ703" s="0"/>
      <c r="RSK703" s="0"/>
      <c r="RSL703" s="0"/>
      <c r="RSM703" s="0"/>
      <c r="RSN703" s="0"/>
      <c r="RSO703" s="0"/>
      <c r="RSP703" s="0"/>
      <c r="RSQ703" s="0"/>
      <c r="RSR703" s="0"/>
      <c r="RSS703" s="0"/>
      <c r="RST703" s="0"/>
      <c r="RSU703" s="0"/>
      <c r="RSV703" s="0"/>
      <c r="RSW703" s="0"/>
      <c r="RSX703" s="0"/>
      <c r="RSY703" s="0"/>
      <c r="RSZ703" s="0"/>
      <c r="RTA703" s="0"/>
      <c r="RTB703" s="0"/>
      <c r="RTC703" s="0"/>
      <c r="RTD703" s="0"/>
      <c r="RTE703" s="0"/>
      <c r="RTF703" s="0"/>
      <c r="RTG703" s="0"/>
      <c r="RTH703" s="0"/>
      <c r="RTI703" s="0"/>
      <c r="RTJ703" s="0"/>
      <c r="RTK703" s="0"/>
      <c r="RTL703" s="0"/>
      <c r="RTM703" s="0"/>
      <c r="RTN703" s="0"/>
      <c r="RTO703" s="0"/>
      <c r="RTP703" s="0"/>
      <c r="RTQ703" s="0"/>
      <c r="RTR703" s="0"/>
      <c r="RTS703" s="0"/>
      <c r="RTT703" s="0"/>
      <c r="RTU703" s="0"/>
      <c r="RTV703" s="0"/>
      <c r="RTW703" s="0"/>
      <c r="RTX703" s="0"/>
      <c r="RTY703" s="0"/>
      <c r="RTZ703" s="0"/>
      <c r="RUA703" s="0"/>
      <c r="RUB703" s="0"/>
      <c r="RUC703" s="0"/>
      <c r="RUD703" s="0"/>
      <c r="RUE703" s="0"/>
      <c r="RUF703" s="0"/>
      <c r="RUG703" s="0"/>
      <c r="RUH703" s="0"/>
      <c r="RUI703" s="0"/>
      <c r="RUJ703" s="0"/>
      <c r="RUK703" s="0"/>
      <c r="RUL703" s="0"/>
      <c r="RUM703" s="0"/>
      <c r="RUN703" s="0"/>
      <c r="RUO703" s="0"/>
      <c r="RUP703" s="0"/>
      <c r="RUQ703" s="0"/>
      <c r="RUR703" s="0"/>
      <c r="RUS703" s="0"/>
      <c r="RUT703" s="0"/>
      <c r="RUU703" s="0"/>
      <c r="RUV703" s="0"/>
      <c r="RUW703" s="0"/>
      <c r="RUX703" s="0"/>
      <c r="RUY703" s="0"/>
      <c r="RUZ703" s="0"/>
      <c r="RVA703" s="0"/>
      <c r="RVB703" s="0"/>
      <c r="RVC703" s="0"/>
      <c r="RVD703" s="0"/>
      <c r="RVE703" s="0"/>
      <c r="RVF703" s="0"/>
      <c r="RVG703" s="0"/>
      <c r="RVH703" s="0"/>
      <c r="RVI703" s="0"/>
      <c r="RVJ703" s="0"/>
      <c r="RVK703" s="0"/>
      <c r="RVL703" s="0"/>
      <c r="RVM703" s="0"/>
      <c r="RVN703" s="0"/>
      <c r="RVO703" s="0"/>
      <c r="RVP703" s="0"/>
      <c r="RVQ703" s="0"/>
      <c r="RVR703" s="0"/>
      <c r="RVS703" s="0"/>
      <c r="RVT703" s="0"/>
      <c r="RVU703" s="0"/>
      <c r="RVV703" s="0"/>
      <c r="RVW703" s="0"/>
      <c r="RVX703" s="0"/>
      <c r="RVY703" s="0"/>
      <c r="RVZ703" s="0"/>
      <c r="RWA703" s="0"/>
      <c r="RWB703" s="0"/>
      <c r="RWC703" s="0"/>
      <c r="RWD703" s="0"/>
      <c r="RWE703" s="0"/>
      <c r="RWF703" s="0"/>
      <c r="RWG703" s="0"/>
      <c r="RWH703" s="0"/>
      <c r="RWI703" s="0"/>
      <c r="RWJ703" s="0"/>
      <c r="RWK703" s="0"/>
      <c r="RWL703" s="0"/>
      <c r="RWM703" s="0"/>
      <c r="RWN703" s="0"/>
      <c r="RWO703" s="0"/>
      <c r="RWP703" s="0"/>
      <c r="RWQ703" s="0"/>
      <c r="RWR703" s="0"/>
      <c r="RWS703" s="0"/>
      <c r="RWT703" s="0"/>
      <c r="RWU703" s="0"/>
      <c r="RWV703" s="0"/>
      <c r="RWW703" s="0"/>
      <c r="RWX703" s="0"/>
      <c r="RWY703" s="0"/>
      <c r="RWZ703" s="0"/>
      <c r="RXA703" s="0"/>
      <c r="RXB703" s="0"/>
      <c r="RXC703" s="0"/>
      <c r="RXD703" s="0"/>
      <c r="RXE703" s="0"/>
      <c r="RXF703" s="0"/>
      <c r="RXG703" s="0"/>
      <c r="RXH703" s="0"/>
      <c r="RXI703" s="0"/>
      <c r="RXJ703" s="0"/>
      <c r="RXK703" s="0"/>
      <c r="RXL703" s="0"/>
      <c r="RXM703" s="0"/>
      <c r="RXN703" s="0"/>
      <c r="RXO703" s="0"/>
      <c r="RXP703" s="0"/>
      <c r="RXQ703" s="0"/>
      <c r="RXR703" s="0"/>
      <c r="RXS703" s="0"/>
      <c r="RXT703" s="0"/>
      <c r="RXU703" s="0"/>
      <c r="RXV703" s="0"/>
      <c r="RXW703" s="0"/>
      <c r="RXX703" s="0"/>
      <c r="RXY703" s="0"/>
      <c r="RXZ703" s="0"/>
      <c r="RYA703" s="0"/>
      <c r="RYB703" s="0"/>
      <c r="RYC703" s="0"/>
      <c r="RYD703" s="0"/>
      <c r="RYE703" s="0"/>
      <c r="RYF703" s="0"/>
      <c r="RYG703" s="0"/>
      <c r="RYH703" s="0"/>
      <c r="RYI703" s="0"/>
      <c r="RYJ703" s="0"/>
      <c r="RYK703" s="0"/>
      <c r="RYL703" s="0"/>
      <c r="RYM703" s="0"/>
      <c r="RYN703" s="0"/>
      <c r="RYO703" s="0"/>
      <c r="RYP703" s="0"/>
      <c r="RYQ703" s="0"/>
      <c r="RYR703" s="0"/>
      <c r="RYS703" s="0"/>
      <c r="RYT703" s="0"/>
      <c r="RYU703" s="0"/>
      <c r="RYV703" s="0"/>
      <c r="RYW703" s="0"/>
      <c r="RYX703" s="0"/>
      <c r="RYY703" s="0"/>
      <c r="RYZ703" s="0"/>
      <c r="RZA703" s="0"/>
      <c r="RZB703" s="0"/>
      <c r="RZC703" s="0"/>
      <c r="RZD703" s="0"/>
      <c r="RZE703" s="0"/>
      <c r="RZF703" s="0"/>
      <c r="RZG703" s="0"/>
      <c r="RZH703" s="0"/>
      <c r="RZI703" s="0"/>
      <c r="RZJ703" s="0"/>
      <c r="RZK703" s="0"/>
      <c r="RZL703" s="0"/>
      <c r="RZM703" s="0"/>
      <c r="RZN703" s="0"/>
      <c r="RZO703" s="0"/>
      <c r="RZP703" s="0"/>
      <c r="RZQ703" s="0"/>
      <c r="RZR703" s="0"/>
      <c r="RZS703" s="0"/>
      <c r="RZT703" s="0"/>
      <c r="RZU703" s="0"/>
      <c r="RZV703" s="0"/>
      <c r="RZW703" s="0"/>
      <c r="RZX703" s="0"/>
      <c r="RZY703" s="0"/>
      <c r="RZZ703" s="0"/>
      <c r="SAA703" s="0"/>
      <c r="SAB703" s="0"/>
      <c r="SAC703" s="0"/>
      <c r="SAD703" s="0"/>
      <c r="SAE703" s="0"/>
      <c r="SAF703" s="0"/>
      <c r="SAG703" s="0"/>
      <c r="SAH703" s="0"/>
      <c r="SAI703" s="0"/>
      <c r="SAJ703" s="0"/>
      <c r="SAK703" s="0"/>
      <c r="SAL703" s="0"/>
      <c r="SAM703" s="0"/>
      <c r="SAN703" s="0"/>
      <c r="SAO703" s="0"/>
      <c r="SAP703" s="0"/>
      <c r="SAQ703" s="0"/>
      <c r="SAR703" s="0"/>
      <c r="SAS703" s="0"/>
      <c r="SAT703" s="0"/>
      <c r="SAU703" s="0"/>
      <c r="SAV703" s="0"/>
      <c r="SAW703" s="0"/>
      <c r="SAX703" s="0"/>
      <c r="SAY703" s="0"/>
      <c r="SAZ703" s="0"/>
      <c r="SBA703" s="0"/>
      <c r="SBB703" s="0"/>
      <c r="SBC703" s="0"/>
      <c r="SBD703" s="0"/>
      <c r="SBE703" s="0"/>
      <c r="SBF703" s="0"/>
      <c r="SBG703" s="0"/>
      <c r="SBH703" s="0"/>
      <c r="SBI703" s="0"/>
      <c r="SBJ703" s="0"/>
      <c r="SBK703" s="0"/>
      <c r="SBL703" s="0"/>
      <c r="SBM703" s="0"/>
      <c r="SBN703" s="0"/>
      <c r="SBO703" s="0"/>
      <c r="SBP703" s="0"/>
      <c r="SBQ703" s="0"/>
      <c r="SBR703" s="0"/>
      <c r="SBS703" s="0"/>
      <c r="SBT703" s="0"/>
      <c r="SBU703" s="0"/>
      <c r="SBV703" s="0"/>
      <c r="SBW703" s="0"/>
      <c r="SBX703" s="0"/>
      <c r="SBY703" s="0"/>
      <c r="SBZ703" s="0"/>
      <c r="SCA703" s="0"/>
      <c r="SCB703" s="0"/>
      <c r="SCC703" s="0"/>
      <c r="SCD703" s="0"/>
      <c r="SCE703" s="0"/>
      <c r="SCF703" s="0"/>
      <c r="SCG703" s="0"/>
      <c r="SCH703" s="0"/>
      <c r="SCI703" s="0"/>
      <c r="SCJ703" s="0"/>
      <c r="SCK703" s="0"/>
      <c r="SCL703" s="0"/>
      <c r="SCM703" s="0"/>
      <c r="SCN703" s="0"/>
      <c r="SCO703" s="0"/>
      <c r="SCP703" s="0"/>
      <c r="SCQ703" s="0"/>
      <c r="SCR703" s="0"/>
      <c r="SCS703" s="0"/>
      <c r="SCT703" s="0"/>
      <c r="SCU703" s="0"/>
      <c r="SCV703" s="0"/>
      <c r="SCW703" s="0"/>
      <c r="SCX703" s="0"/>
      <c r="SCY703" s="0"/>
      <c r="SCZ703" s="0"/>
      <c r="SDA703" s="0"/>
      <c r="SDB703" s="0"/>
      <c r="SDC703" s="0"/>
      <c r="SDD703" s="0"/>
      <c r="SDE703" s="0"/>
      <c r="SDF703" s="0"/>
      <c r="SDG703" s="0"/>
      <c r="SDH703" s="0"/>
      <c r="SDI703" s="0"/>
      <c r="SDJ703" s="0"/>
      <c r="SDK703" s="0"/>
      <c r="SDL703" s="0"/>
      <c r="SDM703" s="0"/>
      <c r="SDN703" s="0"/>
      <c r="SDO703" s="0"/>
      <c r="SDP703" s="0"/>
      <c r="SDQ703" s="0"/>
      <c r="SDR703" s="0"/>
      <c r="SDS703" s="0"/>
      <c r="SDT703" s="0"/>
      <c r="SDU703" s="0"/>
      <c r="SDV703" s="0"/>
      <c r="SDW703" s="0"/>
      <c r="SDX703" s="0"/>
      <c r="SDY703" s="0"/>
      <c r="SDZ703" s="0"/>
      <c r="SEA703" s="0"/>
      <c r="SEB703" s="0"/>
      <c r="SEC703" s="0"/>
      <c r="SED703" s="0"/>
      <c r="SEE703" s="0"/>
      <c r="SEF703" s="0"/>
      <c r="SEG703" s="0"/>
      <c r="SEH703" s="0"/>
      <c r="SEI703" s="0"/>
      <c r="SEJ703" s="0"/>
      <c r="SEK703" s="0"/>
      <c r="SEL703" s="0"/>
      <c r="SEM703" s="0"/>
      <c r="SEN703" s="0"/>
      <c r="SEO703" s="0"/>
      <c r="SEP703" s="0"/>
      <c r="SEQ703" s="0"/>
      <c r="SER703" s="0"/>
      <c r="SES703" s="0"/>
      <c r="SET703" s="0"/>
      <c r="SEU703" s="0"/>
      <c r="SEV703" s="0"/>
      <c r="SEW703" s="0"/>
      <c r="SEX703" s="0"/>
      <c r="SEY703" s="0"/>
      <c r="SEZ703" s="0"/>
      <c r="SFA703" s="0"/>
      <c r="SFB703" s="0"/>
      <c r="SFC703" s="0"/>
      <c r="SFD703" s="0"/>
      <c r="SFE703" s="0"/>
      <c r="SFF703" s="0"/>
      <c r="SFG703" s="0"/>
      <c r="SFH703" s="0"/>
      <c r="SFI703" s="0"/>
      <c r="SFJ703" s="0"/>
      <c r="SFK703" s="0"/>
      <c r="SFL703" s="0"/>
      <c r="SFM703" s="0"/>
      <c r="SFN703" s="0"/>
      <c r="SFO703" s="0"/>
      <c r="SFP703" s="0"/>
      <c r="SFQ703" s="0"/>
      <c r="SFR703" s="0"/>
      <c r="SFS703" s="0"/>
      <c r="SFT703" s="0"/>
      <c r="SFU703" s="0"/>
      <c r="SFV703" s="0"/>
      <c r="SFW703" s="0"/>
      <c r="SFX703" s="0"/>
      <c r="SFY703" s="0"/>
      <c r="SFZ703" s="0"/>
      <c r="SGA703" s="0"/>
      <c r="SGB703" s="0"/>
      <c r="SGC703" s="0"/>
      <c r="SGD703" s="0"/>
      <c r="SGE703" s="0"/>
      <c r="SGF703" s="0"/>
      <c r="SGG703" s="0"/>
      <c r="SGH703" s="0"/>
      <c r="SGI703" s="0"/>
      <c r="SGJ703" s="0"/>
      <c r="SGK703" s="0"/>
      <c r="SGL703" s="0"/>
      <c r="SGM703" s="0"/>
      <c r="SGN703" s="0"/>
      <c r="SGO703" s="0"/>
      <c r="SGP703" s="0"/>
      <c r="SGQ703" s="0"/>
      <c r="SGR703" s="0"/>
      <c r="SGS703" s="0"/>
      <c r="SGT703" s="0"/>
      <c r="SGU703" s="0"/>
      <c r="SGV703" s="0"/>
      <c r="SGW703" s="0"/>
      <c r="SGX703" s="0"/>
      <c r="SGY703" s="0"/>
      <c r="SGZ703" s="0"/>
      <c r="SHA703" s="0"/>
      <c r="SHB703" s="0"/>
      <c r="SHC703" s="0"/>
      <c r="SHD703" s="0"/>
      <c r="SHE703" s="0"/>
      <c r="SHF703" s="0"/>
      <c r="SHG703" s="0"/>
      <c r="SHH703" s="0"/>
      <c r="SHI703" s="0"/>
      <c r="SHJ703" s="0"/>
      <c r="SHK703" s="0"/>
      <c r="SHL703" s="0"/>
      <c r="SHM703" s="0"/>
      <c r="SHN703" s="0"/>
      <c r="SHO703" s="0"/>
      <c r="SHP703" s="0"/>
      <c r="SHQ703" s="0"/>
      <c r="SHR703" s="0"/>
      <c r="SHS703" s="0"/>
      <c r="SHT703" s="0"/>
      <c r="SHU703" s="0"/>
      <c r="SHV703" s="0"/>
      <c r="SHW703" s="0"/>
      <c r="SHX703" s="0"/>
      <c r="SHY703" s="0"/>
      <c r="SHZ703" s="0"/>
      <c r="SIA703" s="0"/>
      <c r="SIB703" s="0"/>
      <c r="SIC703" s="0"/>
      <c r="SID703" s="0"/>
      <c r="SIE703" s="0"/>
      <c r="SIF703" s="0"/>
      <c r="SIG703" s="0"/>
      <c r="SIH703" s="0"/>
      <c r="SII703" s="0"/>
      <c r="SIJ703" s="0"/>
      <c r="SIK703" s="0"/>
      <c r="SIL703" s="0"/>
      <c r="SIM703" s="0"/>
      <c r="SIN703" s="0"/>
      <c r="SIO703" s="0"/>
      <c r="SIP703" s="0"/>
      <c r="SIQ703" s="0"/>
      <c r="SIR703" s="0"/>
      <c r="SIS703" s="0"/>
      <c r="SIT703" s="0"/>
      <c r="SIU703" s="0"/>
      <c r="SIV703" s="0"/>
      <c r="SIW703" s="0"/>
      <c r="SIX703" s="0"/>
      <c r="SIY703" s="0"/>
      <c r="SIZ703" s="0"/>
      <c r="SJA703" s="0"/>
      <c r="SJB703" s="0"/>
      <c r="SJC703" s="0"/>
      <c r="SJD703" s="0"/>
      <c r="SJE703" s="0"/>
      <c r="SJF703" s="0"/>
      <c r="SJG703" s="0"/>
      <c r="SJH703" s="0"/>
      <c r="SJI703" s="0"/>
      <c r="SJJ703" s="0"/>
      <c r="SJK703" s="0"/>
      <c r="SJL703" s="0"/>
      <c r="SJM703" s="0"/>
      <c r="SJN703" s="0"/>
      <c r="SJO703" s="0"/>
      <c r="SJP703" s="0"/>
      <c r="SJQ703" s="0"/>
      <c r="SJR703" s="0"/>
      <c r="SJS703" s="0"/>
      <c r="SJT703" s="0"/>
      <c r="SJU703" s="0"/>
      <c r="SJV703" s="0"/>
      <c r="SJW703" s="0"/>
      <c r="SJX703" s="0"/>
      <c r="SJY703" s="0"/>
      <c r="SJZ703" s="0"/>
      <c r="SKA703" s="0"/>
      <c r="SKB703" s="0"/>
      <c r="SKC703" s="0"/>
      <c r="SKD703" s="0"/>
      <c r="SKE703" s="0"/>
      <c r="SKF703" s="0"/>
      <c r="SKG703" s="0"/>
      <c r="SKH703" s="0"/>
      <c r="SKI703" s="0"/>
      <c r="SKJ703" s="0"/>
      <c r="SKK703" s="0"/>
      <c r="SKL703" s="0"/>
      <c r="SKM703" s="0"/>
      <c r="SKN703" s="0"/>
      <c r="SKO703" s="0"/>
      <c r="SKP703" s="0"/>
      <c r="SKQ703" s="0"/>
      <c r="SKR703" s="0"/>
      <c r="SKS703" s="0"/>
      <c r="SKT703" s="0"/>
      <c r="SKU703" s="0"/>
      <c r="SKV703" s="0"/>
      <c r="SKW703" s="0"/>
      <c r="SKX703" s="0"/>
      <c r="SKY703" s="0"/>
      <c r="SKZ703" s="0"/>
      <c r="SLA703" s="0"/>
      <c r="SLB703" s="0"/>
      <c r="SLC703" s="0"/>
      <c r="SLD703" s="0"/>
      <c r="SLE703" s="0"/>
      <c r="SLF703" s="0"/>
      <c r="SLG703" s="0"/>
      <c r="SLH703" s="0"/>
      <c r="SLI703" s="0"/>
      <c r="SLJ703" s="0"/>
      <c r="SLK703" s="0"/>
      <c r="SLL703" s="0"/>
      <c r="SLM703" s="0"/>
      <c r="SLN703" s="0"/>
      <c r="SLO703" s="0"/>
      <c r="SLP703" s="0"/>
      <c r="SLQ703" s="0"/>
      <c r="SLR703" s="0"/>
      <c r="SLS703" s="0"/>
      <c r="SLT703" s="0"/>
      <c r="SLU703" s="0"/>
      <c r="SLV703" s="0"/>
      <c r="SLW703" s="0"/>
      <c r="SLX703" s="0"/>
      <c r="SLY703" s="0"/>
      <c r="SLZ703" s="0"/>
      <c r="SMA703" s="0"/>
      <c r="SMB703" s="0"/>
      <c r="SMC703" s="0"/>
      <c r="SMD703" s="0"/>
      <c r="SME703" s="0"/>
      <c r="SMF703" s="0"/>
      <c r="SMG703" s="0"/>
      <c r="SMH703" s="0"/>
      <c r="SMI703" s="0"/>
      <c r="SMJ703" s="0"/>
      <c r="SMK703" s="0"/>
      <c r="SML703" s="0"/>
      <c r="SMM703" s="0"/>
      <c r="SMN703" s="0"/>
      <c r="SMO703" s="0"/>
      <c r="SMP703" s="0"/>
      <c r="SMQ703" s="0"/>
      <c r="SMR703" s="0"/>
      <c r="SMS703" s="0"/>
      <c r="SMT703" s="0"/>
      <c r="SMU703" s="0"/>
      <c r="SMV703" s="0"/>
      <c r="SMW703" s="0"/>
      <c r="SMX703" s="0"/>
      <c r="SMY703" s="0"/>
      <c r="SMZ703" s="0"/>
      <c r="SNA703" s="0"/>
      <c r="SNB703" s="0"/>
      <c r="SNC703" s="0"/>
      <c r="SND703" s="0"/>
      <c r="SNE703" s="0"/>
      <c r="SNF703" s="0"/>
      <c r="SNG703" s="0"/>
      <c r="SNH703" s="0"/>
      <c r="SNI703" s="0"/>
      <c r="SNJ703" s="0"/>
      <c r="SNK703" s="0"/>
      <c r="SNL703" s="0"/>
      <c r="SNM703" s="0"/>
      <c r="SNN703" s="0"/>
      <c r="SNO703" s="0"/>
      <c r="SNP703" s="0"/>
      <c r="SNQ703" s="0"/>
      <c r="SNR703" s="0"/>
      <c r="SNS703" s="0"/>
      <c r="SNT703" s="0"/>
      <c r="SNU703" s="0"/>
      <c r="SNV703" s="0"/>
      <c r="SNW703" s="0"/>
      <c r="SNX703" s="0"/>
      <c r="SNY703" s="0"/>
      <c r="SNZ703" s="0"/>
      <c r="SOA703" s="0"/>
      <c r="SOB703" s="0"/>
      <c r="SOC703" s="0"/>
      <c r="SOD703" s="0"/>
      <c r="SOE703" s="0"/>
      <c r="SOF703" s="0"/>
      <c r="SOG703" s="0"/>
      <c r="SOH703" s="0"/>
      <c r="SOI703" s="0"/>
      <c r="SOJ703" s="0"/>
      <c r="SOK703" s="0"/>
      <c r="SOL703" s="0"/>
      <c r="SOM703" s="0"/>
      <c r="SON703" s="0"/>
      <c r="SOO703" s="0"/>
      <c r="SOP703" s="0"/>
      <c r="SOQ703" s="0"/>
      <c r="SOR703" s="0"/>
      <c r="SOS703" s="0"/>
      <c r="SOT703" s="0"/>
      <c r="SOU703" s="0"/>
      <c r="SOV703" s="0"/>
      <c r="SOW703" s="0"/>
      <c r="SOX703" s="0"/>
      <c r="SOY703" s="0"/>
      <c r="SOZ703" s="0"/>
      <c r="SPA703" s="0"/>
      <c r="SPB703" s="0"/>
      <c r="SPC703" s="0"/>
      <c r="SPD703" s="0"/>
      <c r="SPE703" s="0"/>
      <c r="SPF703" s="0"/>
      <c r="SPG703" s="0"/>
      <c r="SPH703" s="0"/>
      <c r="SPI703" s="0"/>
      <c r="SPJ703" s="0"/>
      <c r="SPK703" s="0"/>
      <c r="SPL703" s="0"/>
      <c r="SPM703" s="0"/>
      <c r="SPN703" s="0"/>
      <c r="SPO703" s="0"/>
      <c r="SPP703" s="0"/>
      <c r="SPQ703" s="0"/>
      <c r="SPR703" s="0"/>
      <c r="SPS703" s="0"/>
      <c r="SPT703" s="0"/>
      <c r="SPU703" s="0"/>
      <c r="SPV703" s="0"/>
      <c r="SPW703" s="0"/>
      <c r="SPX703" s="0"/>
      <c r="SPY703" s="0"/>
      <c r="SPZ703" s="0"/>
      <c r="SQA703" s="0"/>
      <c r="SQB703" s="0"/>
      <c r="SQC703" s="0"/>
      <c r="SQD703" s="0"/>
      <c r="SQE703" s="0"/>
      <c r="SQF703" s="0"/>
      <c r="SQG703" s="0"/>
      <c r="SQH703" s="0"/>
      <c r="SQI703" s="0"/>
      <c r="SQJ703" s="0"/>
      <c r="SQK703" s="0"/>
      <c r="SQL703" s="0"/>
      <c r="SQM703" s="0"/>
      <c r="SQN703" s="0"/>
      <c r="SQO703" s="0"/>
      <c r="SQP703" s="0"/>
      <c r="SQQ703" s="0"/>
      <c r="SQR703" s="0"/>
      <c r="SQS703" s="0"/>
      <c r="SQT703" s="0"/>
      <c r="SQU703" s="0"/>
      <c r="SQV703" s="0"/>
      <c r="SQW703" s="0"/>
      <c r="SQX703" s="0"/>
      <c r="SQY703" s="0"/>
      <c r="SQZ703" s="0"/>
      <c r="SRA703" s="0"/>
      <c r="SRB703" s="0"/>
      <c r="SRC703" s="0"/>
      <c r="SRD703" s="0"/>
      <c r="SRE703" s="0"/>
      <c r="SRF703" s="0"/>
      <c r="SRG703" s="0"/>
      <c r="SRH703" s="0"/>
      <c r="SRI703" s="0"/>
      <c r="SRJ703" s="0"/>
      <c r="SRK703" s="0"/>
      <c r="SRL703" s="0"/>
      <c r="SRM703" s="0"/>
      <c r="SRN703" s="0"/>
      <c r="SRO703" s="0"/>
      <c r="SRP703" s="0"/>
      <c r="SRQ703" s="0"/>
      <c r="SRR703" s="0"/>
      <c r="SRS703" s="0"/>
      <c r="SRT703" s="0"/>
      <c r="SRU703" s="0"/>
      <c r="SRV703" s="0"/>
      <c r="SRW703" s="0"/>
      <c r="SRX703" s="0"/>
      <c r="SRY703" s="0"/>
      <c r="SRZ703" s="0"/>
      <c r="SSA703" s="0"/>
      <c r="SSB703" s="0"/>
      <c r="SSC703" s="0"/>
      <c r="SSD703" s="0"/>
      <c r="SSE703" s="0"/>
      <c r="SSF703" s="0"/>
      <c r="SSG703" s="0"/>
      <c r="SSH703" s="0"/>
      <c r="SSI703" s="0"/>
      <c r="SSJ703" s="0"/>
      <c r="SSK703" s="0"/>
      <c r="SSL703" s="0"/>
      <c r="SSM703" s="0"/>
      <c r="SSN703" s="0"/>
      <c r="SSO703" s="0"/>
      <c r="SSP703" s="0"/>
      <c r="SSQ703" s="0"/>
      <c r="SSR703" s="0"/>
      <c r="SSS703" s="0"/>
      <c r="SST703" s="0"/>
      <c r="SSU703" s="0"/>
      <c r="SSV703" s="0"/>
      <c r="SSW703" s="0"/>
      <c r="SSX703" s="0"/>
      <c r="SSY703" s="0"/>
      <c r="SSZ703" s="0"/>
      <c r="STA703" s="0"/>
      <c r="STB703" s="0"/>
      <c r="STC703" s="0"/>
      <c r="STD703" s="0"/>
      <c r="STE703" s="0"/>
      <c r="STF703" s="0"/>
      <c r="STG703" s="0"/>
      <c r="STH703" s="0"/>
      <c r="STI703" s="0"/>
      <c r="STJ703" s="0"/>
      <c r="STK703" s="0"/>
      <c r="STL703" s="0"/>
      <c r="STM703" s="0"/>
      <c r="STN703" s="0"/>
      <c r="STO703" s="0"/>
      <c r="STP703" s="0"/>
      <c r="STQ703" s="0"/>
      <c r="STR703" s="0"/>
      <c r="STS703" s="0"/>
      <c r="STT703" s="0"/>
      <c r="STU703" s="0"/>
      <c r="STV703" s="0"/>
      <c r="STW703" s="0"/>
      <c r="STX703" s="0"/>
      <c r="STY703" s="0"/>
      <c r="STZ703" s="0"/>
      <c r="SUA703" s="0"/>
      <c r="SUB703" s="0"/>
      <c r="SUC703" s="0"/>
      <c r="SUD703" s="0"/>
      <c r="SUE703" s="0"/>
      <c r="SUF703" s="0"/>
      <c r="SUG703" s="0"/>
      <c r="SUH703" s="0"/>
      <c r="SUI703" s="0"/>
      <c r="SUJ703" s="0"/>
      <c r="SUK703" s="0"/>
      <c r="SUL703" s="0"/>
      <c r="SUM703" s="0"/>
      <c r="SUN703" s="0"/>
      <c r="SUO703" s="0"/>
      <c r="SUP703" s="0"/>
      <c r="SUQ703" s="0"/>
      <c r="SUR703" s="0"/>
      <c r="SUS703" s="0"/>
      <c r="SUT703" s="0"/>
      <c r="SUU703" s="0"/>
      <c r="SUV703" s="0"/>
      <c r="SUW703" s="0"/>
      <c r="SUX703" s="0"/>
      <c r="SUY703" s="0"/>
      <c r="SUZ703" s="0"/>
      <c r="SVA703" s="0"/>
      <c r="SVB703" s="0"/>
      <c r="SVC703" s="0"/>
      <c r="SVD703" s="0"/>
      <c r="SVE703" s="0"/>
      <c r="SVF703" s="0"/>
      <c r="SVG703" s="0"/>
      <c r="SVH703" s="0"/>
      <c r="SVI703" s="0"/>
      <c r="SVJ703" s="0"/>
      <c r="SVK703" s="0"/>
      <c r="SVL703" s="0"/>
      <c r="SVM703" s="0"/>
      <c r="SVN703" s="0"/>
      <c r="SVO703" s="0"/>
      <c r="SVP703" s="0"/>
      <c r="SVQ703" s="0"/>
      <c r="SVR703" s="0"/>
      <c r="SVS703" s="0"/>
      <c r="SVT703" s="0"/>
      <c r="SVU703" s="0"/>
      <c r="SVV703" s="0"/>
      <c r="SVW703" s="0"/>
      <c r="SVX703" s="0"/>
      <c r="SVY703" s="0"/>
      <c r="SVZ703" s="0"/>
      <c r="SWA703" s="0"/>
      <c r="SWB703" s="0"/>
      <c r="SWC703" s="0"/>
      <c r="SWD703" s="0"/>
      <c r="SWE703" s="0"/>
      <c r="SWF703" s="0"/>
      <c r="SWG703" s="0"/>
      <c r="SWH703" s="0"/>
      <c r="SWI703" s="0"/>
      <c r="SWJ703" s="0"/>
      <c r="SWK703" s="0"/>
      <c r="SWL703" s="0"/>
      <c r="SWM703" s="0"/>
      <c r="SWN703" s="0"/>
      <c r="SWO703" s="0"/>
      <c r="SWP703" s="0"/>
      <c r="SWQ703" s="0"/>
      <c r="SWR703" s="0"/>
      <c r="SWS703" s="0"/>
      <c r="SWT703" s="0"/>
      <c r="SWU703" s="0"/>
      <c r="SWV703" s="0"/>
      <c r="SWW703" s="0"/>
      <c r="SWX703" s="0"/>
      <c r="SWY703" s="0"/>
      <c r="SWZ703" s="0"/>
      <c r="SXA703" s="0"/>
      <c r="SXB703" s="0"/>
      <c r="SXC703" s="0"/>
      <c r="SXD703" s="0"/>
      <c r="SXE703" s="0"/>
      <c r="SXF703" s="0"/>
      <c r="SXG703" s="0"/>
      <c r="SXH703" s="0"/>
      <c r="SXI703" s="0"/>
      <c r="SXJ703" s="0"/>
      <c r="SXK703" s="0"/>
      <c r="SXL703" s="0"/>
      <c r="SXM703" s="0"/>
      <c r="SXN703" s="0"/>
      <c r="SXO703" s="0"/>
      <c r="SXP703" s="0"/>
      <c r="SXQ703" s="0"/>
      <c r="SXR703" s="0"/>
      <c r="SXS703" s="0"/>
      <c r="SXT703" s="0"/>
      <c r="SXU703" s="0"/>
      <c r="SXV703" s="0"/>
      <c r="SXW703" s="0"/>
      <c r="SXX703" s="0"/>
      <c r="SXY703" s="0"/>
      <c r="SXZ703" s="0"/>
      <c r="SYA703" s="0"/>
      <c r="SYB703" s="0"/>
      <c r="SYC703" s="0"/>
      <c r="SYD703" s="0"/>
      <c r="SYE703" s="0"/>
      <c r="SYF703" s="0"/>
      <c r="SYG703" s="0"/>
      <c r="SYH703" s="0"/>
      <c r="SYI703" s="0"/>
      <c r="SYJ703" s="0"/>
      <c r="SYK703" s="0"/>
      <c r="SYL703" s="0"/>
      <c r="SYM703" s="0"/>
      <c r="SYN703" s="0"/>
      <c r="SYO703" s="0"/>
      <c r="SYP703" s="0"/>
      <c r="SYQ703" s="0"/>
      <c r="SYR703" s="0"/>
      <c r="SYS703" s="0"/>
      <c r="SYT703" s="0"/>
      <c r="SYU703" s="0"/>
      <c r="SYV703" s="0"/>
      <c r="SYW703" s="0"/>
      <c r="SYX703" s="0"/>
      <c r="SYY703" s="0"/>
      <c r="SYZ703" s="0"/>
      <c r="SZA703" s="0"/>
      <c r="SZB703" s="0"/>
      <c r="SZC703" s="0"/>
      <c r="SZD703" s="0"/>
      <c r="SZE703" s="0"/>
      <c r="SZF703" s="0"/>
      <c r="SZG703" s="0"/>
      <c r="SZH703" s="0"/>
      <c r="SZI703" s="0"/>
      <c r="SZJ703" s="0"/>
      <c r="SZK703" s="0"/>
      <c r="SZL703" s="0"/>
      <c r="SZM703" s="0"/>
      <c r="SZN703" s="0"/>
      <c r="SZO703" s="0"/>
      <c r="SZP703" s="0"/>
      <c r="SZQ703" s="0"/>
      <c r="SZR703" s="0"/>
      <c r="SZS703" s="0"/>
      <c r="SZT703" s="0"/>
      <c r="SZU703" s="0"/>
      <c r="SZV703" s="0"/>
      <c r="SZW703" s="0"/>
      <c r="SZX703" s="0"/>
      <c r="SZY703" s="0"/>
      <c r="SZZ703" s="0"/>
      <c r="TAA703" s="0"/>
      <c r="TAB703" s="0"/>
      <c r="TAC703" s="0"/>
      <c r="TAD703" s="0"/>
      <c r="TAE703" s="0"/>
      <c r="TAF703" s="0"/>
      <c r="TAG703" s="0"/>
      <c r="TAH703" s="0"/>
      <c r="TAI703" s="0"/>
      <c r="TAJ703" s="0"/>
      <c r="TAK703" s="0"/>
      <c r="TAL703" s="0"/>
      <c r="TAM703" s="0"/>
      <c r="TAN703" s="0"/>
      <c r="TAO703" s="0"/>
      <c r="TAP703" s="0"/>
      <c r="TAQ703" s="0"/>
      <c r="TAR703" s="0"/>
      <c r="TAS703" s="0"/>
      <c r="TAT703" s="0"/>
      <c r="TAU703" s="0"/>
      <c r="TAV703" s="0"/>
      <c r="TAW703" s="0"/>
      <c r="TAX703" s="0"/>
      <c r="TAY703" s="0"/>
      <c r="TAZ703" s="0"/>
      <c r="TBA703" s="0"/>
      <c r="TBB703" s="0"/>
      <c r="TBC703" s="0"/>
      <c r="TBD703" s="0"/>
      <c r="TBE703" s="0"/>
      <c r="TBF703" s="0"/>
      <c r="TBG703" s="0"/>
      <c r="TBH703" s="0"/>
      <c r="TBI703" s="0"/>
      <c r="TBJ703" s="0"/>
      <c r="TBK703" s="0"/>
      <c r="TBL703" s="0"/>
      <c r="TBM703" s="0"/>
      <c r="TBN703" s="0"/>
      <c r="TBO703" s="0"/>
      <c r="TBP703" s="0"/>
      <c r="TBQ703" s="0"/>
      <c r="TBR703" s="0"/>
      <c r="TBS703" s="0"/>
      <c r="TBT703" s="0"/>
      <c r="TBU703" s="0"/>
      <c r="TBV703" s="0"/>
      <c r="TBW703" s="0"/>
      <c r="TBX703" s="0"/>
      <c r="TBY703" s="0"/>
      <c r="TBZ703" s="0"/>
      <c r="TCA703" s="0"/>
      <c r="TCB703" s="0"/>
      <c r="TCC703" s="0"/>
      <c r="TCD703" s="0"/>
      <c r="TCE703" s="0"/>
      <c r="TCF703" s="0"/>
      <c r="TCG703" s="0"/>
      <c r="TCH703" s="0"/>
      <c r="TCI703" s="0"/>
      <c r="TCJ703" s="0"/>
      <c r="TCK703" s="0"/>
      <c r="TCL703" s="0"/>
      <c r="TCM703" s="0"/>
      <c r="TCN703" s="0"/>
      <c r="TCO703" s="0"/>
      <c r="TCP703" s="0"/>
      <c r="TCQ703" s="0"/>
      <c r="TCR703" s="0"/>
      <c r="TCS703" s="0"/>
      <c r="TCT703" s="0"/>
      <c r="TCU703" s="0"/>
      <c r="TCV703" s="0"/>
      <c r="TCW703" s="0"/>
      <c r="TCX703" s="0"/>
      <c r="TCY703" s="0"/>
      <c r="TCZ703" s="0"/>
      <c r="TDA703" s="0"/>
      <c r="TDB703" s="0"/>
      <c r="TDC703" s="0"/>
      <c r="TDD703" s="0"/>
      <c r="TDE703" s="0"/>
      <c r="TDF703" s="0"/>
      <c r="TDG703" s="0"/>
      <c r="TDH703" s="0"/>
      <c r="TDI703" s="0"/>
      <c r="TDJ703" s="0"/>
      <c r="TDK703" s="0"/>
      <c r="TDL703" s="0"/>
      <c r="TDM703" s="0"/>
      <c r="TDN703" s="0"/>
      <c r="TDO703" s="0"/>
      <c r="TDP703" s="0"/>
      <c r="TDQ703" s="0"/>
      <c r="TDR703" s="0"/>
      <c r="TDS703" s="0"/>
      <c r="TDT703" s="0"/>
      <c r="TDU703" s="0"/>
      <c r="TDV703" s="0"/>
      <c r="TDW703" s="0"/>
      <c r="TDX703" s="0"/>
      <c r="TDY703" s="0"/>
      <c r="TDZ703" s="0"/>
      <c r="TEA703" s="0"/>
      <c r="TEB703" s="0"/>
      <c r="TEC703" s="0"/>
      <c r="TED703" s="0"/>
      <c r="TEE703" s="0"/>
      <c r="TEF703" s="0"/>
      <c r="TEG703" s="0"/>
      <c r="TEH703" s="0"/>
      <c r="TEI703" s="0"/>
      <c r="TEJ703" s="0"/>
      <c r="TEK703" s="0"/>
      <c r="TEL703" s="0"/>
      <c r="TEM703" s="0"/>
      <c r="TEN703" s="0"/>
      <c r="TEO703" s="0"/>
      <c r="TEP703" s="0"/>
      <c r="TEQ703" s="0"/>
      <c r="TER703" s="0"/>
      <c r="TES703" s="0"/>
      <c r="TET703" s="0"/>
      <c r="TEU703" s="0"/>
      <c r="TEV703" s="0"/>
      <c r="TEW703" s="0"/>
      <c r="TEX703" s="0"/>
      <c r="TEY703" s="0"/>
      <c r="TEZ703" s="0"/>
      <c r="TFA703" s="0"/>
      <c r="TFB703" s="0"/>
      <c r="TFC703" s="0"/>
      <c r="TFD703" s="0"/>
      <c r="TFE703" s="0"/>
      <c r="TFF703" s="0"/>
      <c r="TFG703" s="0"/>
      <c r="TFH703" s="0"/>
      <c r="TFI703" s="0"/>
      <c r="TFJ703" s="0"/>
      <c r="TFK703" s="0"/>
      <c r="TFL703" s="0"/>
      <c r="TFM703" s="0"/>
      <c r="TFN703" s="0"/>
      <c r="TFO703" s="0"/>
      <c r="TFP703" s="0"/>
      <c r="TFQ703" s="0"/>
      <c r="TFR703" s="0"/>
      <c r="TFS703" s="0"/>
      <c r="TFT703" s="0"/>
      <c r="TFU703" s="0"/>
      <c r="TFV703" s="0"/>
      <c r="TFW703" s="0"/>
      <c r="TFX703" s="0"/>
      <c r="TFY703" s="0"/>
      <c r="TFZ703" s="0"/>
      <c r="TGA703" s="0"/>
      <c r="TGB703" s="0"/>
      <c r="TGC703" s="0"/>
      <c r="TGD703" s="0"/>
      <c r="TGE703" s="0"/>
      <c r="TGF703" s="0"/>
      <c r="TGG703" s="0"/>
      <c r="TGH703" s="0"/>
      <c r="TGI703" s="0"/>
      <c r="TGJ703" s="0"/>
      <c r="TGK703" s="0"/>
      <c r="TGL703" s="0"/>
      <c r="TGM703" s="0"/>
      <c r="TGN703" s="0"/>
      <c r="TGO703" s="0"/>
      <c r="TGP703" s="0"/>
      <c r="TGQ703" s="0"/>
      <c r="TGR703" s="0"/>
      <c r="TGS703" s="0"/>
      <c r="TGT703" s="0"/>
      <c r="TGU703" s="0"/>
      <c r="TGV703" s="0"/>
      <c r="TGW703" s="0"/>
      <c r="TGX703" s="0"/>
      <c r="TGY703" s="0"/>
      <c r="TGZ703" s="0"/>
      <c r="THA703" s="0"/>
      <c r="THB703" s="0"/>
      <c r="THC703" s="0"/>
      <c r="THD703" s="0"/>
      <c r="THE703" s="0"/>
      <c r="THF703" s="0"/>
      <c r="THG703" s="0"/>
      <c r="THH703" s="0"/>
      <c r="THI703" s="0"/>
      <c r="THJ703" s="0"/>
      <c r="THK703" s="0"/>
      <c r="THL703" s="0"/>
      <c r="THM703" s="0"/>
      <c r="THN703" s="0"/>
      <c r="THO703" s="0"/>
      <c r="THP703" s="0"/>
      <c r="THQ703" s="0"/>
      <c r="THR703" s="0"/>
      <c r="THS703" s="0"/>
      <c r="THT703" s="0"/>
      <c r="THU703" s="0"/>
      <c r="THV703" s="0"/>
      <c r="THW703" s="0"/>
      <c r="THX703" s="0"/>
      <c r="THY703" s="0"/>
      <c r="THZ703" s="0"/>
      <c r="TIA703" s="0"/>
      <c r="TIB703" s="0"/>
      <c r="TIC703" s="0"/>
      <c r="TID703" s="0"/>
      <c r="TIE703" s="0"/>
      <c r="TIF703" s="0"/>
      <c r="TIG703" s="0"/>
      <c r="TIH703" s="0"/>
      <c r="TII703" s="0"/>
      <c r="TIJ703" s="0"/>
      <c r="TIK703" s="0"/>
      <c r="TIL703" s="0"/>
      <c r="TIM703" s="0"/>
      <c r="TIN703" s="0"/>
      <c r="TIO703" s="0"/>
      <c r="TIP703" s="0"/>
      <c r="TIQ703" s="0"/>
      <c r="TIR703" s="0"/>
      <c r="TIS703" s="0"/>
      <c r="TIT703" s="0"/>
      <c r="TIU703" s="0"/>
      <c r="TIV703" s="0"/>
      <c r="TIW703" s="0"/>
      <c r="TIX703" s="0"/>
      <c r="TIY703" s="0"/>
      <c r="TIZ703" s="0"/>
      <c r="TJA703" s="0"/>
      <c r="TJB703" s="0"/>
      <c r="TJC703" s="0"/>
      <c r="TJD703" s="0"/>
      <c r="TJE703" s="0"/>
      <c r="TJF703" s="0"/>
      <c r="TJG703" s="0"/>
      <c r="TJH703" s="0"/>
      <c r="TJI703" s="0"/>
      <c r="TJJ703" s="0"/>
      <c r="TJK703" s="0"/>
      <c r="TJL703" s="0"/>
      <c r="TJM703" s="0"/>
      <c r="TJN703" s="0"/>
      <c r="TJO703" s="0"/>
      <c r="TJP703" s="0"/>
      <c r="TJQ703" s="0"/>
      <c r="TJR703" s="0"/>
      <c r="TJS703" s="0"/>
      <c r="TJT703" s="0"/>
      <c r="TJU703" s="0"/>
      <c r="TJV703" s="0"/>
      <c r="TJW703" s="0"/>
      <c r="TJX703" s="0"/>
      <c r="TJY703" s="0"/>
      <c r="TJZ703" s="0"/>
      <c r="TKA703" s="0"/>
      <c r="TKB703" s="0"/>
      <c r="TKC703" s="0"/>
      <c r="TKD703" s="0"/>
      <c r="TKE703" s="0"/>
      <c r="TKF703" s="0"/>
      <c r="TKG703" s="0"/>
      <c r="TKH703" s="0"/>
      <c r="TKI703" s="0"/>
      <c r="TKJ703" s="0"/>
      <c r="TKK703" s="0"/>
      <c r="TKL703" s="0"/>
      <c r="TKM703" s="0"/>
      <c r="TKN703" s="0"/>
      <c r="TKO703" s="0"/>
      <c r="TKP703" s="0"/>
      <c r="TKQ703" s="0"/>
      <c r="TKR703" s="0"/>
      <c r="TKS703" s="0"/>
      <c r="TKT703" s="0"/>
      <c r="TKU703" s="0"/>
      <c r="TKV703" s="0"/>
      <c r="TKW703" s="0"/>
      <c r="TKX703" s="0"/>
      <c r="TKY703" s="0"/>
      <c r="TKZ703" s="0"/>
      <c r="TLA703" s="0"/>
      <c r="TLB703" s="0"/>
      <c r="TLC703" s="0"/>
      <c r="TLD703" s="0"/>
      <c r="TLE703" s="0"/>
      <c r="TLF703" s="0"/>
      <c r="TLG703" s="0"/>
      <c r="TLH703" s="0"/>
      <c r="TLI703" s="0"/>
      <c r="TLJ703" s="0"/>
      <c r="TLK703" s="0"/>
      <c r="TLL703" s="0"/>
      <c r="TLM703" s="0"/>
      <c r="TLN703" s="0"/>
      <c r="TLO703" s="0"/>
      <c r="TLP703" s="0"/>
      <c r="TLQ703" s="0"/>
      <c r="TLR703" s="0"/>
      <c r="TLS703" s="0"/>
      <c r="TLT703" s="0"/>
      <c r="TLU703" s="0"/>
      <c r="TLV703" s="0"/>
      <c r="TLW703" s="0"/>
      <c r="TLX703" s="0"/>
      <c r="TLY703" s="0"/>
      <c r="TLZ703" s="0"/>
      <c r="TMA703" s="0"/>
      <c r="TMB703" s="0"/>
      <c r="TMC703" s="0"/>
      <c r="TMD703" s="0"/>
      <c r="TME703" s="0"/>
      <c r="TMF703" s="0"/>
      <c r="TMG703" s="0"/>
      <c r="TMH703" s="0"/>
      <c r="TMI703" s="0"/>
      <c r="TMJ703" s="0"/>
      <c r="TMK703" s="0"/>
      <c r="TML703" s="0"/>
      <c r="TMM703" s="0"/>
      <c r="TMN703" s="0"/>
      <c r="TMO703" s="0"/>
      <c r="TMP703" s="0"/>
      <c r="TMQ703" s="0"/>
      <c r="TMR703" s="0"/>
      <c r="TMS703" s="0"/>
      <c r="TMT703" s="0"/>
      <c r="TMU703" s="0"/>
      <c r="TMV703" s="0"/>
      <c r="TMW703" s="0"/>
      <c r="TMX703" s="0"/>
      <c r="TMY703" s="0"/>
      <c r="TMZ703" s="0"/>
      <c r="TNA703" s="0"/>
      <c r="TNB703" s="0"/>
      <c r="TNC703" s="0"/>
      <c r="TND703" s="0"/>
      <c r="TNE703" s="0"/>
      <c r="TNF703" s="0"/>
      <c r="TNG703" s="0"/>
      <c r="TNH703" s="0"/>
      <c r="TNI703" s="0"/>
      <c r="TNJ703" s="0"/>
      <c r="TNK703" s="0"/>
      <c r="TNL703" s="0"/>
      <c r="TNM703" s="0"/>
      <c r="TNN703" s="0"/>
      <c r="TNO703" s="0"/>
      <c r="TNP703" s="0"/>
      <c r="TNQ703" s="0"/>
      <c r="TNR703" s="0"/>
      <c r="TNS703" s="0"/>
      <c r="TNT703" s="0"/>
      <c r="TNU703" s="0"/>
      <c r="TNV703" s="0"/>
      <c r="TNW703" s="0"/>
      <c r="TNX703" s="0"/>
      <c r="TNY703" s="0"/>
      <c r="TNZ703" s="0"/>
      <c r="TOA703" s="0"/>
      <c r="TOB703" s="0"/>
      <c r="TOC703" s="0"/>
      <c r="TOD703" s="0"/>
      <c r="TOE703" s="0"/>
      <c r="TOF703" s="0"/>
      <c r="TOG703" s="0"/>
      <c r="TOH703" s="0"/>
      <c r="TOI703" s="0"/>
      <c r="TOJ703" s="0"/>
      <c r="TOK703" s="0"/>
      <c r="TOL703" s="0"/>
      <c r="TOM703" s="0"/>
      <c r="TON703" s="0"/>
      <c r="TOO703" s="0"/>
      <c r="TOP703" s="0"/>
      <c r="TOQ703" s="0"/>
      <c r="TOR703" s="0"/>
      <c r="TOS703" s="0"/>
      <c r="TOT703" s="0"/>
      <c r="TOU703" s="0"/>
      <c r="TOV703" s="0"/>
      <c r="TOW703" s="0"/>
      <c r="TOX703" s="0"/>
      <c r="TOY703" s="0"/>
      <c r="TOZ703" s="0"/>
      <c r="TPA703" s="0"/>
      <c r="TPB703" s="0"/>
      <c r="TPC703" s="0"/>
      <c r="TPD703" s="0"/>
      <c r="TPE703" s="0"/>
      <c r="TPF703" s="0"/>
      <c r="TPG703" s="0"/>
      <c r="TPH703" s="0"/>
      <c r="TPI703" s="0"/>
      <c r="TPJ703" s="0"/>
      <c r="TPK703" s="0"/>
      <c r="TPL703" s="0"/>
      <c r="TPM703" s="0"/>
      <c r="TPN703" s="0"/>
      <c r="TPO703" s="0"/>
      <c r="TPP703" s="0"/>
      <c r="TPQ703" s="0"/>
      <c r="TPR703" s="0"/>
      <c r="TPS703" s="0"/>
      <c r="TPT703" s="0"/>
      <c r="TPU703" s="0"/>
      <c r="TPV703" s="0"/>
      <c r="TPW703" s="0"/>
      <c r="TPX703" s="0"/>
      <c r="TPY703" s="0"/>
      <c r="TPZ703" s="0"/>
      <c r="TQA703" s="0"/>
      <c r="TQB703" s="0"/>
      <c r="TQC703" s="0"/>
      <c r="TQD703" s="0"/>
      <c r="TQE703" s="0"/>
      <c r="TQF703" s="0"/>
      <c r="TQG703" s="0"/>
      <c r="TQH703" s="0"/>
      <c r="TQI703" s="0"/>
      <c r="TQJ703" s="0"/>
      <c r="TQK703" s="0"/>
      <c r="TQL703" s="0"/>
      <c r="TQM703" s="0"/>
      <c r="TQN703" s="0"/>
      <c r="TQO703" s="0"/>
      <c r="TQP703" s="0"/>
      <c r="TQQ703" s="0"/>
      <c r="TQR703" s="0"/>
      <c r="TQS703" s="0"/>
      <c r="TQT703" s="0"/>
      <c r="TQU703" s="0"/>
      <c r="TQV703" s="0"/>
      <c r="TQW703" s="0"/>
      <c r="TQX703" s="0"/>
      <c r="TQY703" s="0"/>
      <c r="TQZ703" s="0"/>
      <c r="TRA703" s="0"/>
      <c r="TRB703" s="0"/>
      <c r="TRC703" s="0"/>
      <c r="TRD703" s="0"/>
      <c r="TRE703" s="0"/>
      <c r="TRF703" s="0"/>
      <c r="TRG703" s="0"/>
      <c r="TRH703" s="0"/>
      <c r="TRI703" s="0"/>
      <c r="TRJ703" s="0"/>
      <c r="TRK703" s="0"/>
      <c r="TRL703" s="0"/>
      <c r="TRM703" s="0"/>
      <c r="TRN703" s="0"/>
      <c r="TRO703" s="0"/>
      <c r="TRP703" s="0"/>
      <c r="TRQ703" s="0"/>
      <c r="TRR703" s="0"/>
      <c r="TRS703" s="0"/>
      <c r="TRT703" s="0"/>
      <c r="TRU703" s="0"/>
      <c r="TRV703" s="0"/>
      <c r="TRW703" s="0"/>
      <c r="TRX703" s="0"/>
      <c r="TRY703" s="0"/>
      <c r="TRZ703" s="0"/>
      <c r="TSA703" s="0"/>
      <c r="TSB703" s="0"/>
      <c r="TSC703" s="0"/>
      <c r="TSD703" s="0"/>
      <c r="TSE703" s="0"/>
      <c r="TSF703" s="0"/>
      <c r="TSG703" s="0"/>
      <c r="TSH703" s="0"/>
      <c r="TSI703" s="0"/>
      <c r="TSJ703" s="0"/>
      <c r="TSK703" s="0"/>
      <c r="TSL703" s="0"/>
      <c r="TSM703" s="0"/>
      <c r="TSN703" s="0"/>
      <c r="TSO703" s="0"/>
      <c r="TSP703" s="0"/>
      <c r="TSQ703" s="0"/>
      <c r="TSR703" s="0"/>
      <c r="TSS703" s="0"/>
      <c r="TST703" s="0"/>
      <c r="TSU703" s="0"/>
      <c r="TSV703" s="0"/>
      <c r="TSW703" s="0"/>
      <c r="TSX703" s="0"/>
      <c r="TSY703" s="0"/>
      <c r="TSZ703" s="0"/>
      <c r="TTA703" s="0"/>
      <c r="TTB703" s="0"/>
      <c r="TTC703" s="0"/>
      <c r="TTD703" s="0"/>
      <c r="TTE703" s="0"/>
      <c r="TTF703" s="0"/>
      <c r="TTG703" s="0"/>
      <c r="TTH703" s="0"/>
      <c r="TTI703" s="0"/>
      <c r="TTJ703" s="0"/>
      <c r="TTK703" s="0"/>
      <c r="TTL703" s="0"/>
      <c r="TTM703" s="0"/>
      <c r="TTN703" s="0"/>
      <c r="TTO703" s="0"/>
      <c r="TTP703" s="0"/>
      <c r="TTQ703" s="0"/>
      <c r="TTR703" s="0"/>
      <c r="TTS703" s="0"/>
      <c r="TTT703" s="0"/>
      <c r="TTU703" s="0"/>
      <c r="TTV703" s="0"/>
      <c r="TTW703" s="0"/>
      <c r="TTX703" s="0"/>
      <c r="TTY703" s="0"/>
      <c r="TTZ703" s="0"/>
      <c r="TUA703" s="0"/>
      <c r="TUB703" s="0"/>
      <c r="TUC703" s="0"/>
      <c r="TUD703" s="0"/>
      <c r="TUE703" s="0"/>
      <c r="TUF703" s="0"/>
      <c r="TUG703" s="0"/>
      <c r="TUH703" s="0"/>
      <c r="TUI703" s="0"/>
      <c r="TUJ703" s="0"/>
      <c r="TUK703" s="0"/>
      <c r="TUL703" s="0"/>
      <c r="TUM703" s="0"/>
      <c r="TUN703" s="0"/>
      <c r="TUO703" s="0"/>
      <c r="TUP703" s="0"/>
      <c r="TUQ703" s="0"/>
      <c r="TUR703" s="0"/>
      <c r="TUS703" s="0"/>
      <c r="TUT703" s="0"/>
      <c r="TUU703" s="0"/>
      <c r="TUV703" s="0"/>
      <c r="TUW703" s="0"/>
      <c r="TUX703" s="0"/>
      <c r="TUY703" s="0"/>
      <c r="TUZ703" s="0"/>
      <c r="TVA703" s="0"/>
      <c r="TVB703" s="0"/>
      <c r="TVC703" s="0"/>
      <c r="TVD703" s="0"/>
      <c r="TVE703" s="0"/>
      <c r="TVF703" s="0"/>
      <c r="TVG703" s="0"/>
      <c r="TVH703" s="0"/>
      <c r="TVI703" s="0"/>
      <c r="TVJ703" s="0"/>
      <c r="TVK703" s="0"/>
      <c r="TVL703" s="0"/>
      <c r="TVM703" s="0"/>
      <c r="TVN703" s="0"/>
      <c r="TVO703" s="0"/>
      <c r="TVP703" s="0"/>
      <c r="TVQ703" s="0"/>
      <c r="TVR703" s="0"/>
      <c r="TVS703" s="0"/>
      <c r="TVT703" s="0"/>
      <c r="TVU703" s="0"/>
      <c r="TVV703" s="0"/>
      <c r="TVW703" s="0"/>
      <c r="TVX703" s="0"/>
      <c r="TVY703" s="0"/>
      <c r="TVZ703" s="0"/>
      <c r="TWA703" s="0"/>
      <c r="TWB703" s="0"/>
      <c r="TWC703" s="0"/>
      <c r="TWD703" s="0"/>
      <c r="TWE703" s="0"/>
      <c r="TWF703" s="0"/>
      <c r="TWG703" s="0"/>
      <c r="TWH703" s="0"/>
      <c r="TWI703" s="0"/>
      <c r="TWJ703" s="0"/>
      <c r="TWK703" s="0"/>
      <c r="TWL703" s="0"/>
      <c r="TWM703" s="0"/>
      <c r="TWN703" s="0"/>
      <c r="TWO703" s="0"/>
      <c r="TWP703" s="0"/>
      <c r="TWQ703" s="0"/>
      <c r="TWR703" s="0"/>
      <c r="TWS703" s="0"/>
      <c r="TWT703" s="0"/>
      <c r="TWU703" s="0"/>
      <c r="TWV703" s="0"/>
      <c r="TWW703" s="0"/>
      <c r="TWX703" s="0"/>
      <c r="TWY703" s="0"/>
      <c r="TWZ703" s="0"/>
      <c r="TXA703" s="0"/>
      <c r="TXB703" s="0"/>
      <c r="TXC703" s="0"/>
      <c r="TXD703" s="0"/>
      <c r="TXE703" s="0"/>
      <c r="TXF703" s="0"/>
      <c r="TXG703" s="0"/>
      <c r="TXH703" s="0"/>
      <c r="TXI703" s="0"/>
      <c r="TXJ703" s="0"/>
      <c r="TXK703" s="0"/>
      <c r="TXL703" s="0"/>
      <c r="TXM703" s="0"/>
      <c r="TXN703" s="0"/>
      <c r="TXO703" s="0"/>
      <c r="TXP703" s="0"/>
      <c r="TXQ703" s="0"/>
      <c r="TXR703" s="0"/>
      <c r="TXS703" s="0"/>
      <c r="TXT703" s="0"/>
      <c r="TXU703" s="0"/>
      <c r="TXV703" s="0"/>
      <c r="TXW703" s="0"/>
      <c r="TXX703" s="0"/>
      <c r="TXY703" s="0"/>
      <c r="TXZ703" s="0"/>
      <c r="TYA703" s="0"/>
      <c r="TYB703" s="0"/>
      <c r="TYC703" s="0"/>
      <c r="TYD703" s="0"/>
      <c r="TYE703" s="0"/>
      <c r="TYF703" s="0"/>
      <c r="TYG703" s="0"/>
      <c r="TYH703" s="0"/>
      <c r="TYI703" s="0"/>
      <c r="TYJ703" s="0"/>
      <c r="TYK703" s="0"/>
      <c r="TYL703" s="0"/>
      <c r="TYM703" s="0"/>
      <c r="TYN703" s="0"/>
      <c r="TYO703" s="0"/>
      <c r="TYP703" s="0"/>
      <c r="TYQ703" s="0"/>
      <c r="TYR703" s="0"/>
      <c r="TYS703" s="0"/>
      <c r="TYT703" s="0"/>
      <c r="TYU703" s="0"/>
      <c r="TYV703" s="0"/>
      <c r="TYW703" s="0"/>
      <c r="TYX703" s="0"/>
      <c r="TYY703" s="0"/>
      <c r="TYZ703" s="0"/>
      <c r="TZA703" s="0"/>
      <c r="TZB703" s="0"/>
      <c r="TZC703" s="0"/>
      <c r="TZD703" s="0"/>
      <c r="TZE703" s="0"/>
      <c r="TZF703" s="0"/>
      <c r="TZG703" s="0"/>
      <c r="TZH703" s="0"/>
      <c r="TZI703" s="0"/>
      <c r="TZJ703" s="0"/>
      <c r="TZK703" s="0"/>
      <c r="TZL703" s="0"/>
      <c r="TZM703" s="0"/>
      <c r="TZN703" s="0"/>
      <c r="TZO703" s="0"/>
      <c r="TZP703" s="0"/>
      <c r="TZQ703" s="0"/>
      <c r="TZR703" s="0"/>
      <c r="TZS703" s="0"/>
      <c r="TZT703" s="0"/>
      <c r="TZU703" s="0"/>
      <c r="TZV703" s="0"/>
      <c r="TZW703" s="0"/>
      <c r="TZX703" s="0"/>
      <c r="TZY703" s="0"/>
      <c r="TZZ703" s="0"/>
      <c r="UAA703" s="0"/>
      <c r="UAB703" s="0"/>
      <c r="UAC703" s="0"/>
      <c r="UAD703" s="0"/>
      <c r="UAE703" s="0"/>
      <c r="UAF703" s="0"/>
      <c r="UAG703" s="0"/>
      <c r="UAH703" s="0"/>
      <c r="UAI703" s="0"/>
      <c r="UAJ703" s="0"/>
      <c r="UAK703" s="0"/>
      <c r="UAL703" s="0"/>
      <c r="UAM703" s="0"/>
      <c r="UAN703" s="0"/>
      <c r="UAO703" s="0"/>
      <c r="UAP703" s="0"/>
      <c r="UAQ703" s="0"/>
      <c r="UAR703" s="0"/>
      <c r="UAS703" s="0"/>
      <c r="UAT703" s="0"/>
      <c r="UAU703" s="0"/>
      <c r="UAV703" s="0"/>
      <c r="UAW703" s="0"/>
      <c r="UAX703" s="0"/>
      <c r="UAY703" s="0"/>
      <c r="UAZ703" s="0"/>
      <c r="UBA703" s="0"/>
      <c r="UBB703" s="0"/>
      <c r="UBC703" s="0"/>
      <c r="UBD703" s="0"/>
      <c r="UBE703" s="0"/>
      <c r="UBF703" s="0"/>
      <c r="UBG703" s="0"/>
      <c r="UBH703" s="0"/>
      <c r="UBI703" s="0"/>
      <c r="UBJ703" s="0"/>
      <c r="UBK703" s="0"/>
      <c r="UBL703" s="0"/>
      <c r="UBM703" s="0"/>
      <c r="UBN703" s="0"/>
      <c r="UBO703" s="0"/>
      <c r="UBP703" s="0"/>
      <c r="UBQ703" s="0"/>
      <c r="UBR703" s="0"/>
      <c r="UBS703" s="0"/>
      <c r="UBT703" s="0"/>
      <c r="UBU703" s="0"/>
      <c r="UBV703" s="0"/>
      <c r="UBW703" s="0"/>
      <c r="UBX703" s="0"/>
      <c r="UBY703" s="0"/>
      <c r="UBZ703" s="0"/>
      <c r="UCA703" s="0"/>
      <c r="UCB703" s="0"/>
      <c r="UCC703" s="0"/>
      <c r="UCD703" s="0"/>
      <c r="UCE703" s="0"/>
      <c r="UCF703" s="0"/>
      <c r="UCG703" s="0"/>
      <c r="UCH703" s="0"/>
      <c r="UCI703" s="0"/>
      <c r="UCJ703" s="0"/>
      <c r="UCK703" s="0"/>
      <c r="UCL703" s="0"/>
      <c r="UCM703" s="0"/>
      <c r="UCN703" s="0"/>
      <c r="UCO703" s="0"/>
      <c r="UCP703" s="0"/>
      <c r="UCQ703" s="0"/>
      <c r="UCR703" s="0"/>
      <c r="UCS703" s="0"/>
      <c r="UCT703" s="0"/>
      <c r="UCU703" s="0"/>
      <c r="UCV703" s="0"/>
      <c r="UCW703" s="0"/>
      <c r="UCX703" s="0"/>
      <c r="UCY703" s="0"/>
      <c r="UCZ703" s="0"/>
      <c r="UDA703" s="0"/>
      <c r="UDB703" s="0"/>
      <c r="UDC703" s="0"/>
      <c r="UDD703" s="0"/>
      <c r="UDE703" s="0"/>
      <c r="UDF703" s="0"/>
      <c r="UDG703" s="0"/>
      <c r="UDH703" s="0"/>
      <c r="UDI703" s="0"/>
      <c r="UDJ703" s="0"/>
      <c r="UDK703" s="0"/>
      <c r="UDL703" s="0"/>
      <c r="UDM703" s="0"/>
      <c r="UDN703" s="0"/>
      <c r="UDO703" s="0"/>
      <c r="UDP703" s="0"/>
      <c r="UDQ703" s="0"/>
      <c r="UDR703" s="0"/>
      <c r="UDS703" s="0"/>
      <c r="UDT703" s="0"/>
      <c r="UDU703" s="0"/>
      <c r="UDV703" s="0"/>
      <c r="UDW703" s="0"/>
      <c r="UDX703" s="0"/>
      <c r="UDY703" s="0"/>
      <c r="UDZ703" s="0"/>
      <c r="UEA703" s="0"/>
      <c r="UEB703" s="0"/>
      <c r="UEC703" s="0"/>
      <c r="UED703" s="0"/>
      <c r="UEE703" s="0"/>
      <c r="UEF703" s="0"/>
      <c r="UEG703" s="0"/>
      <c r="UEH703" s="0"/>
      <c r="UEI703" s="0"/>
      <c r="UEJ703" s="0"/>
      <c r="UEK703" s="0"/>
      <c r="UEL703" s="0"/>
      <c r="UEM703" s="0"/>
      <c r="UEN703" s="0"/>
      <c r="UEO703" s="0"/>
      <c r="UEP703" s="0"/>
      <c r="UEQ703" s="0"/>
      <c r="UER703" s="0"/>
      <c r="UES703" s="0"/>
      <c r="UET703" s="0"/>
      <c r="UEU703" s="0"/>
      <c r="UEV703" s="0"/>
      <c r="UEW703" s="0"/>
      <c r="UEX703" s="0"/>
      <c r="UEY703" s="0"/>
      <c r="UEZ703" s="0"/>
      <c r="UFA703" s="0"/>
      <c r="UFB703" s="0"/>
      <c r="UFC703" s="0"/>
      <c r="UFD703" s="0"/>
      <c r="UFE703" s="0"/>
      <c r="UFF703" s="0"/>
      <c r="UFG703" s="0"/>
      <c r="UFH703" s="0"/>
      <c r="UFI703" s="0"/>
      <c r="UFJ703" s="0"/>
      <c r="UFK703" s="0"/>
      <c r="UFL703" s="0"/>
      <c r="UFM703" s="0"/>
      <c r="UFN703" s="0"/>
      <c r="UFO703" s="0"/>
      <c r="UFP703" s="0"/>
      <c r="UFQ703" s="0"/>
      <c r="UFR703" s="0"/>
      <c r="UFS703" s="0"/>
      <c r="UFT703" s="0"/>
      <c r="UFU703" s="0"/>
      <c r="UFV703" s="0"/>
      <c r="UFW703" s="0"/>
      <c r="UFX703" s="0"/>
      <c r="UFY703" s="0"/>
      <c r="UFZ703" s="0"/>
      <c r="UGA703" s="0"/>
      <c r="UGB703" s="0"/>
      <c r="UGC703" s="0"/>
      <c r="UGD703" s="0"/>
      <c r="UGE703" s="0"/>
      <c r="UGF703" s="0"/>
      <c r="UGG703" s="0"/>
      <c r="UGH703" s="0"/>
      <c r="UGI703" s="0"/>
      <c r="UGJ703" s="0"/>
      <c r="UGK703" s="0"/>
      <c r="UGL703" s="0"/>
      <c r="UGM703" s="0"/>
      <c r="UGN703" s="0"/>
      <c r="UGO703" s="0"/>
      <c r="UGP703" s="0"/>
      <c r="UGQ703" s="0"/>
      <c r="UGR703" s="0"/>
      <c r="UGS703" s="0"/>
      <c r="UGT703" s="0"/>
      <c r="UGU703" s="0"/>
      <c r="UGV703" s="0"/>
      <c r="UGW703" s="0"/>
      <c r="UGX703" s="0"/>
      <c r="UGY703" s="0"/>
      <c r="UGZ703" s="0"/>
      <c r="UHA703" s="0"/>
      <c r="UHB703" s="0"/>
      <c r="UHC703" s="0"/>
      <c r="UHD703" s="0"/>
      <c r="UHE703" s="0"/>
      <c r="UHF703" s="0"/>
      <c r="UHG703" s="0"/>
      <c r="UHH703" s="0"/>
      <c r="UHI703" s="0"/>
      <c r="UHJ703" s="0"/>
      <c r="UHK703" s="0"/>
      <c r="UHL703" s="0"/>
      <c r="UHM703" s="0"/>
      <c r="UHN703" s="0"/>
      <c r="UHO703" s="0"/>
      <c r="UHP703" s="0"/>
      <c r="UHQ703" s="0"/>
      <c r="UHR703" s="0"/>
      <c r="UHS703" s="0"/>
      <c r="UHT703" s="0"/>
      <c r="UHU703" s="0"/>
      <c r="UHV703" s="0"/>
      <c r="UHW703" s="0"/>
      <c r="UHX703" s="0"/>
      <c r="UHY703" s="0"/>
      <c r="UHZ703" s="0"/>
      <c r="UIA703" s="0"/>
      <c r="UIB703" s="0"/>
      <c r="UIC703" s="0"/>
      <c r="UID703" s="0"/>
      <c r="UIE703" s="0"/>
      <c r="UIF703" s="0"/>
      <c r="UIG703" s="0"/>
      <c r="UIH703" s="0"/>
      <c r="UII703" s="0"/>
      <c r="UIJ703" s="0"/>
      <c r="UIK703" s="0"/>
      <c r="UIL703" s="0"/>
      <c r="UIM703" s="0"/>
      <c r="UIN703" s="0"/>
      <c r="UIO703" s="0"/>
      <c r="UIP703" s="0"/>
      <c r="UIQ703" s="0"/>
      <c r="UIR703" s="0"/>
      <c r="UIS703" s="0"/>
      <c r="UIT703" s="0"/>
      <c r="UIU703" s="0"/>
      <c r="UIV703" s="0"/>
      <c r="UIW703" s="0"/>
      <c r="UIX703" s="0"/>
      <c r="UIY703" s="0"/>
      <c r="UIZ703" s="0"/>
      <c r="UJA703" s="0"/>
      <c r="UJB703" s="0"/>
      <c r="UJC703" s="0"/>
      <c r="UJD703" s="0"/>
      <c r="UJE703" s="0"/>
      <c r="UJF703" s="0"/>
      <c r="UJG703" s="0"/>
      <c r="UJH703" s="0"/>
      <c r="UJI703" s="0"/>
      <c r="UJJ703" s="0"/>
      <c r="UJK703" s="0"/>
      <c r="UJL703" s="0"/>
      <c r="UJM703" s="0"/>
      <c r="UJN703" s="0"/>
      <c r="UJO703" s="0"/>
      <c r="UJP703" s="0"/>
      <c r="UJQ703" s="0"/>
      <c r="UJR703" s="0"/>
      <c r="UJS703" s="0"/>
      <c r="UJT703" s="0"/>
      <c r="UJU703" s="0"/>
      <c r="UJV703" s="0"/>
      <c r="UJW703" s="0"/>
      <c r="UJX703" s="0"/>
      <c r="UJY703" s="0"/>
      <c r="UJZ703" s="0"/>
      <c r="UKA703" s="0"/>
      <c r="UKB703" s="0"/>
      <c r="UKC703" s="0"/>
      <c r="UKD703" s="0"/>
      <c r="UKE703" s="0"/>
      <c r="UKF703" s="0"/>
      <c r="UKG703" s="0"/>
      <c r="UKH703" s="0"/>
      <c r="UKI703" s="0"/>
      <c r="UKJ703" s="0"/>
      <c r="UKK703" s="0"/>
      <c r="UKL703" s="0"/>
      <c r="UKM703" s="0"/>
      <c r="UKN703" s="0"/>
      <c r="UKO703" s="0"/>
      <c r="UKP703" s="0"/>
      <c r="UKQ703" s="0"/>
      <c r="UKR703" s="0"/>
      <c r="UKS703" s="0"/>
      <c r="UKT703" s="0"/>
      <c r="UKU703" s="0"/>
      <c r="UKV703" s="0"/>
      <c r="UKW703" s="0"/>
      <c r="UKX703" s="0"/>
      <c r="UKY703" s="0"/>
      <c r="UKZ703" s="0"/>
      <c r="ULA703" s="0"/>
      <c r="ULB703" s="0"/>
      <c r="ULC703" s="0"/>
      <c r="ULD703" s="0"/>
      <c r="ULE703" s="0"/>
      <c r="ULF703" s="0"/>
      <c r="ULG703" s="0"/>
      <c r="ULH703" s="0"/>
      <c r="ULI703" s="0"/>
      <c r="ULJ703" s="0"/>
      <c r="ULK703" s="0"/>
      <c r="ULL703" s="0"/>
      <c r="ULM703" s="0"/>
      <c r="ULN703" s="0"/>
      <c r="ULO703" s="0"/>
      <c r="ULP703" s="0"/>
      <c r="ULQ703" s="0"/>
      <c r="ULR703" s="0"/>
      <c r="ULS703" s="0"/>
      <c r="ULT703" s="0"/>
      <c r="ULU703" s="0"/>
      <c r="ULV703" s="0"/>
      <c r="ULW703" s="0"/>
      <c r="ULX703" s="0"/>
      <c r="ULY703" s="0"/>
      <c r="ULZ703" s="0"/>
      <c r="UMA703" s="0"/>
      <c r="UMB703" s="0"/>
      <c r="UMC703" s="0"/>
      <c r="UMD703" s="0"/>
      <c r="UME703" s="0"/>
      <c r="UMF703" s="0"/>
      <c r="UMG703" s="0"/>
      <c r="UMH703" s="0"/>
      <c r="UMI703" s="0"/>
      <c r="UMJ703" s="0"/>
      <c r="UMK703" s="0"/>
      <c r="UML703" s="0"/>
      <c r="UMM703" s="0"/>
      <c r="UMN703" s="0"/>
      <c r="UMO703" s="0"/>
      <c r="UMP703" s="0"/>
      <c r="UMQ703" s="0"/>
      <c r="UMR703" s="0"/>
      <c r="UMS703" s="0"/>
      <c r="UMT703" s="0"/>
      <c r="UMU703" s="0"/>
      <c r="UMV703" s="0"/>
      <c r="UMW703" s="0"/>
      <c r="UMX703" s="0"/>
      <c r="UMY703" s="0"/>
      <c r="UMZ703" s="0"/>
      <c r="UNA703" s="0"/>
      <c r="UNB703" s="0"/>
      <c r="UNC703" s="0"/>
      <c r="UND703" s="0"/>
      <c r="UNE703" s="0"/>
      <c r="UNF703" s="0"/>
      <c r="UNG703" s="0"/>
      <c r="UNH703" s="0"/>
      <c r="UNI703" s="0"/>
      <c r="UNJ703" s="0"/>
      <c r="UNK703" s="0"/>
      <c r="UNL703" s="0"/>
      <c r="UNM703" s="0"/>
      <c r="UNN703" s="0"/>
      <c r="UNO703" s="0"/>
      <c r="UNP703" s="0"/>
      <c r="UNQ703" s="0"/>
      <c r="UNR703" s="0"/>
      <c r="UNS703" s="0"/>
      <c r="UNT703" s="0"/>
      <c r="UNU703" s="0"/>
      <c r="UNV703" s="0"/>
      <c r="UNW703" s="0"/>
      <c r="UNX703" s="0"/>
      <c r="UNY703" s="0"/>
      <c r="UNZ703" s="0"/>
      <c r="UOA703" s="0"/>
      <c r="UOB703" s="0"/>
      <c r="UOC703" s="0"/>
      <c r="UOD703" s="0"/>
      <c r="UOE703" s="0"/>
      <c r="UOF703" s="0"/>
      <c r="UOG703" s="0"/>
      <c r="UOH703" s="0"/>
      <c r="UOI703" s="0"/>
      <c r="UOJ703" s="0"/>
      <c r="UOK703" s="0"/>
      <c r="UOL703" s="0"/>
      <c r="UOM703" s="0"/>
      <c r="UON703" s="0"/>
      <c r="UOO703" s="0"/>
      <c r="UOP703" s="0"/>
      <c r="UOQ703" s="0"/>
      <c r="UOR703" s="0"/>
      <c r="UOS703" s="0"/>
      <c r="UOT703" s="0"/>
      <c r="UOU703" s="0"/>
      <c r="UOV703" s="0"/>
      <c r="UOW703" s="0"/>
      <c r="UOX703" s="0"/>
      <c r="UOY703" s="0"/>
      <c r="UOZ703" s="0"/>
      <c r="UPA703" s="0"/>
      <c r="UPB703" s="0"/>
      <c r="UPC703" s="0"/>
      <c r="UPD703" s="0"/>
      <c r="UPE703" s="0"/>
      <c r="UPF703" s="0"/>
      <c r="UPG703" s="0"/>
      <c r="UPH703" s="0"/>
      <c r="UPI703" s="0"/>
      <c r="UPJ703" s="0"/>
      <c r="UPK703" s="0"/>
      <c r="UPL703" s="0"/>
      <c r="UPM703" s="0"/>
      <c r="UPN703" s="0"/>
      <c r="UPO703" s="0"/>
      <c r="UPP703" s="0"/>
      <c r="UPQ703" s="0"/>
      <c r="UPR703" s="0"/>
      <c r="UPS703" s="0"/>
      <c r="UPT703" s="0"/>
      <c r="UPU703" s="0"/>
      <c r="UPV703" s="0"/>
      <c r="UPW703" s="0"/>
      <c r="UPX703" s="0"/>
      <c r="UPY703" s="0"/>
      <c r="UPZ703" s="0"/>
      <c r="UQA703" s="0"/>
      <c r="UQB703" s="0"/>
      <c r="UQC703" s="0"/>
      <c r="UQD703" s="0"/>
      <c r="UQE703" s="0"/>
      <c r="UQF703" s="0"/>
      <c r="UQG703" s="0"/>
      <c r="UQH703" s="0"/>
      <c r="UQI703" s="0"/>
      <c r="UQJ703" s="0"/>
      <c r="UQK703" s="0"/>
      <c r="UQL703" s="0"/>
      <c r="UQM703" s="0"/>
      <c r="UQN703" s="0"/>
      <c r="UQO703" s="0"/>
      <c r="UQP703" s="0"/>
      <c r="UQQ703" s="0"/>
      <c r="UQR703" s="0"/>
      <c r="UQS703" s="0"/>
      <c r="UQT703" s="0"/>
      <c r="UQU703" s="0"/>
      <c r="UQV703" s="0"/>
      <c r="UQW703" s="0"/>
      <c r="UQX703" s="0"/>
      <c r="UQY703" s="0"/>
      <c r="UQZ703" s="0"/>
      <c r="URA703" s="0"/>
      <c r="URB703" s="0"/>
      <c r="URC703" s="0"/>
      <c r="URD703" s="0"/>
      <c r="URE703" s="0"/>
      <c r="URF703" s="0"/>
      <c r="URG703" s="0"/>
      <c r="URH703" s="0"/>
      <c r="URI703" s="0"/>
      <c r="URJ703" s="0"/>
      <c r="URK703" s="0"/>
      <c r="URL703" s="0"/>
      <c r="URM703" s="0"/>
      <c r="URN703" s="0"/>
      <c r="URO703" s="0"/>
      <c r="URP703" s="0"/>
      <c r="URQ703" s="0"/>
      <c r="URR703" s="0"/>
      <c r="URS703" s="0"/>
      <c r="URT703" s="0"/>
      <c r="URU703" s="0"/>
      <c r="URV703" s="0"/>
      <c r="URW703" s="0"/>
      <c r="URX703" s="0"/>
      <c r="URY703" s="0"/>
      <c r="URZ703" s="0"/>
      <c r="USA703" s="0"/>
      <c r="USB703" s="0"/>
      <c r="USC703" s="0"/>
      <c r="USD703" s="0"/>
      <c r="USE703" s="0"/>
      <c r="USF703" s="0"/>
      <c r="USG703" s="0"/>
      <c r="USH703" s="0"/>
      <c r="USI703" s="0"/>
      <c r="USJ703" s="0"/>
      <c r="USK703" s="0"/>
      <c r="USL703" s="0"/>
      <c r="USM703" s="0"/>
      <c r="USN703" s="0"/>
      <c r="USO703" s="0"/>
      <c r="USP703" s="0"/>
      <c r="USQ703" s="0"/>
      <c r="USR703" s="0"/>
      <c r="USS703" s="0"/>
      <c r="UST703" s="0"/>
      <c r="USU703" s="0"/>
      <c r="USV703" s="0"/>
      <c r="USW703" s="0"/>
      <c r="USX703" s="0"/>
      <c r="USY703" s="0"/>
      <c r="USZ703" s="0"/>
      <c r="UTA703" s="0"/>
      <c r="UTB703" s="0"/>
      <c r="UTC703" s="0"/>
      <c r="UTD703" s="0"/>
      <c r="UTE703" s="0"/>
      <c r="UTF703" s="0"/>
      <c r="UTG703" s="0"/>
      <c r="UTH703" s="0"/>
      <c r="UTI703" s="0"/>
      <c r="UTJ703" s="0"/>
      <c r="UTK703" s="0"/>
      <c r="UTL703" s="0"/>
      <c r="UTM703" s="0"/>
      <c r="UTN703" s="0"/>
      <c r="UTO703" s="0"/>
      <c r="UTP703" s="0"/>
      <c r="UTQ703" s="0"/>
      <c r="UTR703" s="0"/>
      <c r="UTS703" s="0"/>
      <c r="UTT703" s="0"/>
      <c r="UTU703" s="0"/>
      <c r="UTV703" s="0"/>
      <c r="UTW703" s="0"/>
      <c r="UTX703" s="0"/>
      <c r="UTY703" s="0"/>
      <c r="UTZ703" s="0"/>
      <c r="UUA703" s="0"/>
      <c r="UUB703" s="0"/>
      <c r="UUC703" s="0"/>
      <c r="UUD703" s="0"/>
      <c r="UUE703" s="0"/>
      <c r="UUF703" s="0"/>
      <c r="UUG703" s="0"/>
      <c r="UUH703" s="0"/>
      <c r="UUI703" s="0"/>
      <c r="UUJ703" s="0"/>
      <c r="UUK703" s="0"/>
      <c r="UUL703" s="0"/>
      <c r="UUM703" s="0"/>
      <c r="UUN703" s="0"/>
      <c r="UUO703" s="0"/>
      <c r="UUP703" s="0"/>
      <c r="UUQ703" s="0"/>
      <c r="UUR703" s="0"/>
      <c r="UUS703" s="0"/>
      <c r="UUT703" s="0"/>
      <c r="UUU703" s="0"/>
      <c r="UUV703" s="0"/>
      <c r="UUW703" s="0"/>
      <c r="UUX703" s="0"/>
      <c r="UUY703" s="0"/>
      <c r="UUZ703" s="0"/>
      <c r="UVA703" s="0"/>
      <c r="UVB703" s="0"/>
      <c r="UVC703" s="0"/>
      <c r="UVD703" s="0"/>
      <c r="UVE703" s="0"/>
      <c r="UVF703" s="0"/>
      <c r="UVG703" s="0"/>
      <c r="UVH703" s="0"/>
      <c r="UVI703" s="0"/>
      <c r="UVJ703" s="0"/>
      <c r="UVK703" s="0"/>
      <c r="UVL703" s="0"/>
      <c r="UVM703" s="0"/>
      <c r="UVN703" s="0"/>
      <c r="UVO703" s="0"/>
      <c r="UVP703" s="0"/>
      <c r="UVQ703" s="0"/>
      <c r="UVR703" s="0"/>
      <c r="UVS703" s="0"/>
      <c r="UVT703" s="0"/>
      <c r="UVU703" s="0"/>
      <c r="UVV703" s="0"/>
      <c r="UVW703" s="0"/>
      <c r="UVX703" s="0"/>
      <c r="UVY703" s="0"/>
      <c r="UVZ703" s="0"/>
      <c r="UWA703" s="0"/>
      <c r="UWB703" s="0"/>
      <c r="UWC703" s="0"/>
      <c r="UWD703" s="0"/>
      <c r="UWE703" s="0"/>
      <c r="UWF703" s="0"/>
      <c r="UWG703" s="0"/>
      <c r="UWH703" s="0"/>
      <c r="UWI703" s="0"/>
      <c r="UWJ703" s="0"/>
      <c r="UWK703" s="0"/>
      <c r="UWL703" s="0"/>
      <c r="UWM703" s="0"/>
      <c r="UWN703" s="0"/>
      <c r="UWO703" s="0"/>
      <c r="UWP703" s="0"/>
      <c r="UWQ703" s="0"/>
      <c r="UWR703" s="0"/>
      <c r="UWS703" s="0"/>
      <c r="UWT703" s="0"/>
      <c r="UWU703" s="0"/>
      <c r="UWV703" s="0"/>
      <c r="UWW703" s="0"/>
      <c r="UWX703" s="0"/>
      <c r="UWY703" s="0"/>
      <c r="UWZ703" s="0"/>
      <c r="UXA703" s="0"/>
      <c r="UXB703" s="0"/>
      <c r="UXC703" s="0"/>
      <c r="UXD703" s="0"/>
      <c r="UXE703" s="0"/>
      <c r="UXF703" s="0"/>
      <c r="UXG703" s="0"/>
      <c r="UXH703" s="0"/>
      <c r="UXI703" s="0"/>
      <c r="UXJ703" s="0"/>
      <c r="UXK703" s="0"/>
      <c r="UXL703" s="0"/>
      <c r="UXM703" s="0"/>
      <c r="UXN703" s="0"/>
      <c r="UXO703" s="0"/>
      <c r="UXP703" s="0"/>
      <c r="UXQ703" s="0"/>
      <c r="UXR703" s="0"/>
      <c r="UXS703" s="0"/>
      <c r="UXT703" s="0"/>
      <c r="UXU703" s="0"/>
      <c r="UXV703" s="0"/>
      <c r="UXW703" s="0"/>
      <c r="UXX703" s="0"/>
      <c r="UXY703" s="0"/>
      <c r="UXZ703" s="0"/>
      <c r="UYA703" s="0"/>
      <c r="UYB703" s="0"/>
      <c r="UYC703" s="0"/>
      <c r="UYD703" s="0"/>
      <c r="UYE703" s="0"/>
      <c r="UYF703" s="0"/>
      <c r="UYG703" s="0"/>
      <c r="UYH703" s="0"/>
      <c r="UYI703" s="0"/>
      <c r="UYJ703" s="0"/>
      <c r="UYK703" s="0"/>
      <c r="UYL703" s="0"/>
      <c r="UYM703" s="0"/>
      <c r="UYN703" s="0"/>
      <c r="UYO703" s="0"/>
      <c r="UYP703" s="0"/>
      <c r="UYQ703" s="0"/>
      <c r="UYR703" s="0"/>
      <c r="UYS703" s="0"/>
      <c r="UYT703" s="0"/>
      <c r="UYU703" s="0"/>
      <c r="UYV703" s="0"/>
      <c r="UYW703" s="0"/>
      <c r="UYX703" s="0"/>
      <c r="UYY703" s="0"/>
      <c r="UYZ703" s="0"/>
      <c r="UZA703" s="0"/>
      <c r="UZB703" s="0"/>
      <c r="UZC703" s="0"/>
      <c r="UZD703" s="0"/>
      <c r="UZE703" s="0"/>
      <c r="UZF703" s="0"/>
      <c r="UZG703" s="0"/>
      <c r="UZH703" s="0"/>
      <c r="UZI703" s="0"/>
      <c r="UZJ703" s="0"/>
      <c r="UZK703" s="0"/>
      <c r="UZL703" s="0"/>
      <c r="UZM703" s="0"/>
      <c r="UZN703" s="0"/>
      <c r="UZO703" s="0"/>
      <c r="UZP703" s="0"/>
      <c r="UZQ703" s="0"/>
      <c r="UZR703" s="0"/>
      <c r="UZS703" s="0"/>
      <c r="UZT703" s="0"/>
      <c r="UZU703" s="0"/>
      <c r="UZV703" s="0"/>
      <c r="UZW703" s="0"/>
      <c r="UZX703" s="0"/>
      <c r="UZY703" s="0"/>
      <c r="UZZ703" s="0"/>
      <c r="VAA703" s="0"/>
      <c r="VAB703" s="0"/>
      <c r="VAC703" s="0"/>
      <c r="VAD703" s="0"/>
      <c r="VAE703" s="0"/>
      <c r="VAF703" s="0"/>
      <c r="VAG703" s="0"/>
      <c r="VAH703" s="0"/>
      <c r="VAI703" s="0"/>
      <c r="VAJ703" s="0"/>
      <c r="VAK703" s="0"/>
      <c r="VAL703" s="0"/>
      <c r="VAM703" s="0"/>
      <c r="VAN703" s="0"/>
      <c r="VAO703" s="0"/>
      <c r="VAP703" s="0"/>
      <c r="VAQ703" s="0"/>
      <c r="VAR703" s="0"/>
      <c r="VAS703" s="0"/>
      <c r="VAT703" s="0"/>
      <c r="VAU703" s="0"/>
      <c r="VAV703" s="0"/>
      <c r="VAW703" s="0"/>
      <c r="VAX703" s="0"/>
      <c r="VAY703" s="0"/>
      <c r="VAZ703" s="0"/>
      <c r="VBA703" s="0"/>
      <c r="VBB703" s="0"/>
      <c r="VBC703" s="0"/>
      <c r="VBD703" s="0"/>
      <c r="VBE703" s="0"/>
      <c r="VBF703" s="0"/>
      <c r="VBG703" s="0"/>
      <c r="VBH703" s="0"/>
      <c r="VBI703" s="0"/>
      <c r="VBJ703" s="0"/>
      <c r="VBK703" s="0"/>
      <c r="VBL703" s="0"/>
      <c r="VBM703" s="0"/>
      <c r="VBN703" s="0"/>
      <c r="VBO703" s="0"/>
      <c r="VBP703" s="0"/>
      <c r="VBQ703" s="0"/>
      <c r="VBR703" s="0"/>
      <c r="VBS703" s="0"/>
      <c r="VBT703" s="0"/>
      <c r="VBU703" s="0"/>
      <c r="VBV703" s="0"/>
      <c r="VBW703" s="0"/>
      <c r="VBX703" s="0"/>
      <c r="VBY703" s="0"/>
      <c r="VBZ703" s="0"/>
      <c r="VCA703" s="0"/>
      <c r="VCB703" s="0"/>
      <c r="VCC703" s="0"/>
      <c r="VCD703" s="0"/>
      <c r="VCE703" s="0"/>
      <c r="VCF703" s="0"/>
      <c r="VCG703" s="0"/>
      <c r="VCH703" s="0"/>
      <c r="VCI703" s="0"/>
      <c r="VCJ703" s="0"/>
      <c r="VCK703" s="0"/>
      <c r="VCL703" s="0"/>
      <c r="VCM703" s="0"/>
      <c r="VCN703" s="0"/>
      <c r="VCO703" s="0"/>
      <c r="VCP703" s="0"/>
      <c r="VCQ703" s="0"/>
      <c r="VCR703" s="0"/>
      <c r="VCS703" s="0"/>
      <c r="VCT703" s="0"/>
      <c r="VCU703" s="0"/>
      <c r="VCV703" s="0"/>
      <c r="VCW703" s="0"/>
      <c r="VCX703" s="0"/>
      <c r="VCY703" s="0"/>
      <c r="VCZ703" s="0"/>
      <c r="VDA703" s="0"/>
      <c r="VDB703" s="0"/>
      <c r="VDC703" s="0"/>
      <c r="VDD703" s="0"/>
      <c r="VDE703" s="0"/>
      <c r="VDF703" s="0"/>
      <c r="VDG703" s="0"/>
      <c r="VDH703" s="0"/>
      <c r="VDI703" s="0"/>
      <c r="VDJ703" s="0"/>
      <c r="VDK703" s="0"/>
      <c r="VDL703" s="0"/>
      <c r="VDM703" s="0"/>
      <c r="VDN703" s="0"/>
      <c r="VDO703" s="0"/>
      <c r="VDP703" s="0"/>
      <c r="VDQ703" s="0"/>
      <c r="VDR703" s="0"/>
      <c r="VDS703" s="0"/>
      <c r="VDT703" s="0"/>
      <c r="VDU703" s="0"/>
      <c r="VDV703" s="0"/>
      <c r="VDW703" s="0"/>
      <c r="VDX703" s="0"/>
      <c r="VDY703" s="0"/>
      <c r="VDZ703" s="0"/>
      <c r="VEA703" s="0"/>
      <c r="VEB703" s="0"/>
      <c r="VEC703" s="0"/>
      <c r="VED703" s="0"/>
      <c r="VEE703" s="0"/>
      <c r="VEF703" s="0"/>
      <c r="VEG703" s="0"/>
      <c r="VEH703" s="0"/>
      <c r="VEI703" s="0"/>
      <c r="VEJ703" s="0"/>
      <c r="VEK703" s="0"/>
      <c r="VEL703" s="0"/>
      <c r="VEM703" s="0"/>
      <c r="VEN703" s="0"/>
      <c r="VEO703" s="0"/>
      <c r="VEP703" s="0"/>
      <c r="VEQ703" s="0"/>
      <c r="VER703" s="0"/>
      <c r="VES703" s="0"/>
      <c r="VET703" s="0"/>
      <c r="VEU703" s="0"/>
      <c r="VEV703" s="0"/>
      <c r="VEW703" s="0"/>
      <c r="VEX703" s="0"/>
      <c r="VEY703" s="0"/>
      <c r="VEZ703" s="0"/>
      <c r="VFA703" s="0"/>
      <c r="VFB703" s="0"/>
      <c r="VFC703" s="0"/>
      <c r="VFD703" s="0"/>
      <c r="VFE703" s="0"/>
      <c r="VFF703" s="0"/>
      <c r="VFG703" s="0"/>
      <c r="VFH703" s="0"/>
      <c r="VFI703" s="0"/>
      <c r="VFJ703" s="0"/>
      <c r="VFK703" s="0"/>
      <c r="VFL703" s="0"/>
      <c r="VFM703" s="0"/>
      <c r="VFN703" s="0"/>
      <c r="VFO703" s="0"/>
      <c r="VFP703" s="0"/>
      <c r="VFQ703" s="0"/>
      <c r="VFR703" s="0"/>
      <c r="VFS703" s="0"/>
      <c r="VFT703" s="0"/>
      <c r="VFU703" s="0"/>
      <c r="VFV703" s="0"/>
      <c r="VFW703" s="0"/>
      <c r="VFX703" s="0"/>
      <c r="VFY703" s="0"/>
      <c r="VFZ703" s="0"/>
      <c r="VGA703" s="0"/>
      <c r="VGB703" s="0"/>
      <c r="VGC703" s="0"/>
      <c r="VGD703" s="0"/>
      <c r="VGE703" s="0"/>
      <c r="VGF703" s="0"/>
      <c r="VGG703" s="0"/>
      <c r="VGH703" s="0"/>
      <c r="VGI703" s="0"/>
      <c r="VGJ703" s="0"/>
      <c r="VGK703" s="0"/>
      <c r="VGL703" s="0"/>
      <c r="VGM703" s="0"/>
      <c r="VGN703" s="0"/>
      <c r="VGO703" s="0"/>
      <c r="VGP703" s="0"/>
      <c r="VGQ703" s="0"/>
      <c r="VGR703" s="0"/>
      <c r="VGS703" s="0"/>
      <c r="VGT703" s="0"/>
      <c r="VGU703" s="0"/>
      <c r="VGV703" s="0"/>
      <c r="VGW703" s="0"/>
      <c r="VGX703" s="0"/>
      <c r="VGY703" s="0"/>
      <c r="VGZ703" s="0"/>
      <c r="VHA703" s="0"/>
      <c r="VHB703" s="0"/>
      <c r="VHC703" s="0"/>
      <c r="VHD703" s="0"/>
      <c r="VHE703" s="0"/>
      <c r="VHF703" s="0"/>
      <c r="VHG703" s="0"/>
      <c r="VHH703" s="0"/>
      <c r="VHI703" s="0"/>
      <c r="VHJ703" s="0"/>
      <c r="VHK703" s="0"/>
      <c r="VHL703" s="0"/>
      <c r="VHM703" s="0"/>
      <c r="VHN703" s="0"/>
      <c r="VHO703" s="0"/>
      <c r="VHP703" s="0"/>
      <c r="VHQ703" s="0"/>
      <c r="VHR703" s="0"/>
      <c r="VHS703" s="0"/>
      <c r="VHT703" s="0"/>
      <c r="VHU703" s="0"/>
      <c r="VHV703" s="0"/>
      <c r="VHW703" s="0"/>
      <c r="VHX703" s="0"/>
      <c r="VHY703" s="0"/>
      <c r="VHZ703" s="0"/>
      <c r="VIA703" s="0"/>
      <c r="VIB703" s="0"/>
      <c r="VIC703" s="0"/>
      <c r="VID703" s="0"/>
      <c r="VIE703" s="0"/>
      <c r="VIF703" s="0"/>
      <c r="VIG703" s="0"/>
      <c r="VIH703" s="0"/>
      <c r="VII703" s="0"/>
      <c r="VIJ703" s="0"/>
      <c r="VIK703" s="0"/>
      <c r="VIL703" s="0"/>
      <c r="VIM703" s="0"/>
      <c r="VIN703" s="0"/>
      <c r="VIO703" s="0"/>
      <c r="VIP703" s="0"/>
      <c r="VIQ703" s="0"/>
      <c r="VIR703" s="0"/>
      <c r="VIS703" s="0"/>
      <c r="VIT703" s="0"/>
      <c r="VIU703" s="0"/>
      <c r="VIV703" s="0"/>
      <c r="VIW703" s="0"/>
      <c r="VIX703" s="0"/>
      <c r="VIY703" s="0"/>
      <c r="VIZ703" s="0"/>
      <c r="VJA703" s="0"/>
      <c r="VJB703" s="0"/>
      <c r="VJC703" s="0"/>
      <c r="VJD703" s="0"/>
      <c r="VJE703" s="0"/>
      <c r="VJF703" s="0"/>
      <c r="VJG703" s="0"/>
      <c r="VJH703" s="0"/>
      <c r="VJI703" s="0"/>
      <c r="VJJ703" s="0"/>
      <c r="VJK703" s="0"/>
      <c r="VJL703" s="0"/>
      <c r="VJM703" s="0"/>
      <c r="VJN703" s="0"/>
      <c r="VJO703" s="0"/>
      <c r="VJP703" s="0"/>
      <c r="VJQ703" s="0"/>
      <c r="VJR703" s="0"/>
      <c r="VJS703" s="0"/>
      <c r="VJT703" s="0"/>
      <c r="VJU703" s="0"/>
      <c r="VJV703" s="0"/>
      <c r="VJW703" s="0"/>
      <c r="VJX703" s="0"/>
      <c r="VJY703" s="0"/>
      <c r="VJZ703" s="0"/>
      <c r="VKA703" s="0"/>
      <c r="VKB703" s="0"/>
      <c r="VKC703" s="0"/>
      <c r="VKD703" s="0"/>
      <c r="VKE703" s="0"/>
      <c r="VKF703" s="0"/>
      <c r="VKG703" s="0"/>
      <c r="VKH703" s="0"/>
      <c r="VKI703" s="0"/>
      <c r="VKJ703" s="0"/>
      <c r="VKK703" s="0"/>
      <c r="VKL703" s="0"/>
      <c r="VKM703" s="0"/>
      <c r="VKN703" s="0"/>
      <c r="VKO703" s="0"/>
      <c r="VKP703" s="0"/>
      <c r="VKQ703" s="0"/>
      <c r="VKR703" s="0"/>
      <c r="VKS703" s="0"/>
      <c r="VKT703" s="0"/>
      <c r="VKU703" s="0"/>
      <c r="VKV703" s="0"/>
      <c r="VKW703" s="0"/>
      <c r="VKX703" s="0"/>
      <c r="VKY703" s="0"/>
      <c r="VKZ703" s="0"/>
      <c r="VLA703" s="0"/>
      <c r="VLB703" s="0"/>
      <c r="VLC703" s="0"/>
      <c r="VLD703" s="0"/>
      <c r="VLE703" s="0"/>
      <c r="VLF703" s="0"/>
      <c r="VLG703" s="0"/>
      <c r="VLH703" s="0"/>
      <c r="VLI703" s="0"/>
      <c r="VLJ703" s="0"/>
      <c r="VLK703" s="0"/>
      <c r="VLL703" s="0"/>
      <c r="VLM703" s="0"/>
      <c r="VLN703" s="0"/>
      <c r="VLO703" s="0"/>
      <c r="VLP703" s="0"/>
      <c r="VLQ703" s="0"/>
      <c r="VLR703" s="0"/>
      <c r="VLS703" s="0"/>
      <c r="VLT703" s="0"/>
      <c r="VLU703" s="0"/>
      <c r="VLV703" s="0"/>
      <c r="VLW703" s="0"/>
      <c r="VLX703" s="0"/>
      <c r="VLY703" s="0"/>
      <c r="VLZ703" s="0"/>
      <c r="VMA703" s="0"/>
      <c r="VMB703" s="0"/>
      <c r="VMC703" s="0"/>
      <c r="VMD703" s="0"/>
      <c r="VME703" s="0"/>
      <c r="VMF703" s="0"/>
      <c r="VMG703" s="0"/>
      <c r="VMH703" s="0"/>
      <c r="VMI703" s="0"/>
      <c r="VMJ703" s="0"/>
      <c r="VMK703" s="0"/>
      <c r="VML703" s="0"/>
      <c r="VMM703" s="0"/>
      <c r="VMN703" s="0"/>
      <c r="VMO703" s="0"/>
      <c r="VMP703" s="0"/>
      <c r="VMQ703" s="0"/>
      <c r="VMR703" s="0"/>
      <c r="VMS703" s="0"/>
      <c r="VMT703" s="0"/>
      <c r="VMU703" s="0"/>
      <c r="VMV703" s="0"/>
      <c r="VMW703" s="0"/>
      <c r="VMX703" s="0"/>
      <c r="VMY703" s="0"/>
      <c r="VMZ703" s="0"/>
      <c r="VNA703" s="0"/>
      <c r="VNB703" s="0"/>
      <c r="VNC703" s="0"/>
      <c r="VND703" s="0"/>
      <c r="VNE703" s="0"/>
      <c r="VNF703" s="0"/>
      <c r="VNG703" s="0"/>
      <c r="VNH703" s="0"/>
      <c r="VNI703" s="0"/>
      <c r="VNJ703" s="0"/>
      <c r="VNK703" s="0"/>
      <c r="VNL703" s="0"/>
      <c r="VNM703" s="0"/>
      <c r="VNN703" s="0"/>
      <c r="VNO703" s="0"/>
      <c r="VNP703" s="0"/>
      <c r="VNQ703" s="0"/>
      <c r="VNR703" s="0"/>
      <c r="VNS703" s="0"/>
      <c r="VNT703" s="0"/>
      <c r="VNU703" s="0"/>
      <c r="VNV703" s="0"/>
      <c r="VNW703" s="0"/>
      <c r="VNX703" s="0"/>
      <c r="VNY703" s="0"/>
      <c r="VNZ703" s="0"/>
      <c r="VOA703" s="0"/>
      <c r="VOB703" s="0"/>
      <c r="VOC703" s="0"/>
      <c r="VOD703" s="0"/>
      <c r="VOE703" s="0"/>
      <c r="VOF703" s="0"/>
      <c r="VOG703" s="0"/>
      <c r="VOH703" s="0"/>
      <c r="VOI703" s="0"/>
      <c r="VOJ703" s="0"/>
      <c r="VOK703" s="0"/>
      <c r="VOL703" s="0"/>
      <c r="VOM703" s="0"/>
      <c r="VON703" s="0"/>
      <c r="VOO703" s="0"/>
      <c r="VOP703" s="0"/>
      <c r="VOQ703" s="0"/>
      <c r="VOR703" s="0"/>
      <c r="VOS703" s="0"/>
      <c r="VOT703" s="0"/>
      <c r="VOU703" s="0"/>
      <c r="VOV703" s="0"/>
      <c r="VOW703" s="0"/>
      <c r="VOX703" s="0"/>
      <c r="VOY703" s="0"/>
      <c r="VOZ703" s="0"/>
      <c r="VPA703" s="0"/>
      <c r="VPB703" s="0"/>
      <c r="VPC703" s="0"/>
      <c r="VPD703" s="0"/>
      <c r="VPE703" s="0"/>
      <c r="VPF703" s="0"/>
      <c r="VPG703" s="0"/>
      <c r="VPH703" s="0"/>
      <c r="VPI703" s="0"/>
      <c r="VPJ703" s="0"/>
      <c r="VPK703" s="0"/>
      <c r="VPL703" s="0"/>
      <c r="VPM703" s="0"/>
      <c r="VPN703" s="0"/>
      <c r="VPO703" s="0"/>
      <c r="VPP703" s="0"/>
      <c r="VPQ703" s="0"/>
      <c r="VPR703" s="0"/>
      <c r="VPS703" s="0"/>
      <c r="VPT703" s="0"/>
      <c r="VPU703" s="0"/>
      <c r="VPV703" s="0"/>
      <c r="VPW703" s="0"/>
      <c r="VPX703" s="0"/>
      <c r="VPY703" s="0"/>
      <c r="VPZ703" s="0"/>
      <c r="VQA703" s="0"/>
      <c r="VQB703" s="0"/>
      <c r="VQC703" s="0"/>
      <c r="VQD703" s="0"/>
      <c r="VQE703" s="0"/>
      <c r="VQF703" s="0"/>
      <c r="VQG703" s="0"/>
      <c r="VQH703" s="0"/>
      <c r="VQI703" s="0"/>
      <c r="VQJ703" s="0"/>
      <c r="VQK703" s="0"/>
      <c r="VQL703" s="0"/>
      <c r="VQM703" s="0"/>
      <c r="VQN703" s="0"/>
      <c r="VQO703" s="0"/>
      <c r="VQP703" s="0"/>
      <c r="VQQ703" s="0"/>
      <c r="VQR703" s="0"/>
      <c r="VQS703" s="0"/>
      <c r="VQT703" s="0"/>
      <c r="VQU703" s="0"/>
      <c r="VQV703" s="0"/>
      <c r="VQW703" s="0"/>
      <c r="VQX703" s="0"/>
      <c r="VQY703" s="0"/>
      <c r="VQZ703" s="0"/>
      <c r="VRA703" s="0"/>
      <c r="VRB703" s="0"/>
      <c r="VRC703" s="0"/>
      <c r="VRD703" s="0"/>
      <c r="VRE703" s="0"/>
      <c r="VRF703" s="0"/>
      <c r="VRG703" s="0"/>
      <c r="VRH703" s="0"/>
      <c r="VRI703" s="0"/>
      <c r="VRJ703" s="0"/>
      <c r="VRK703" s="0"/>
      <c r="VRL703" s="0"/>
      <c r="VRM703" s="0"/>
      <c r="VRN703" s="0"/>
      <c r="VRO703" s="0"/>
      <c r="VRP703" s="0"/>
      <c r="VRQ703" s="0"/>
      <c r="VRR703" s="0"/>
      <c r="VRS703" s="0"/>
      <c r="VRT703" s="0"/>
      <c r="VRU703" s="0"/>
      <c r="VRV703" s="0"/>
      <c r="VRW703" s="0"/>
      <c r="VRX703" s="0"/>
      <c r="VRY703" s="0"/>
      <c r="VRZ703" s="0"/>
      <c r="VSA703" s="0"/>
      <c r="VSB703" s="0"/>
      <c r="VSC703" s="0"/>
      <c r="VSD703" s="0"/>
      <c r="VSE703" s="0"/>
      <c r="VSF703" s="0"/>
      <c r="VSG703" s="0"/>
      <c r="VSH703" s="0"/>
      <c r="VSI703" s="0"/>
      <c r="VSJ703" s="0"/>
      <c r="VSK703" s="0"/>
      <c r="VSL703" s="0"/>
      <c r="VSM703" s="0"/>
      <c r="VSN703" s="0"/>
      <c r="VSO703" s="0"/>
      <c r="VSP703" s="0"/>
      <c r="VSQ703" s="0"/>
      <c r="VSR703" s="0"/>
      <c r="VSS703" s="0"/>
      <c r="VST703" s="0"/>
      <c r="VSU703" s="0"/>
      <c r="VSV703" s="0"/>
      <c r="VSW703" s="0"/>
      <c r="VSX703" s="0"/>
      <c r="VSY703" s="0"/>
      <c r="VSZ703" s="0"/>
      <c r="VTA703" s="0"/>
      <c r="VTB703" s="0"/>
      <c r="VTC703" s="0"/>
      <c r="VTD703" s="0"/>
      <c r="VTE703" s="0"/>
      <c r="VTF703" s="0"/>
      <c r="VTG703" s="0"/>
      <c r="VTH703" s="0"/>
      <c r="VTI703" s="0"/>
      <c r="VTJ703" s="0"/>
      <c r="VTK703" s="0"/>
      <c r="VTL703" s="0"/>
      <c r="VTM703" s="0"/>
      <c r="VTN703" s="0"/>
      <c r="VTO703" s="0"/>
      <c r="VTP703" s="0"/>
      <c r="VTQ703" s="0"/>
      <c r="VTR703" s="0"/>
      <c r="VTS703" s="0"/>
      <c r="VTT703" s="0"/>
      <c r="VTU703" s="0"/>
      <c r="VTV703" s="0"/>
      <c r="VTW703" s="0"/>
      <c r="VTX703" s="0"/>
      <c r="VTY703" s="0"/>
      <c r="VTZ703" s="0"/>
      <c r="VUA703" s="0"/>
      <c r="VUB703" s="0"/>
      <c r="VUC703" s="0"/>
      <c r="VUD703" s="0"/>
      <c r="VUE703" s="0"/>
      <c r="VUF703" s="0"/>
      <c r="VUG703" s="0"/>
      <c r="VUH703" s="0"/>
      <c r="VUI703" s="0"/>
      <c r="VUJ703" s="0"/>
      <c r="VUK703" s="0"/>
      <c r="VUL703" s="0"/>
      <c r="VUM703" s="0"/>
      <c r="VUN703" s="0"/>
      <c r="VUO703" s="0"/>
      <c r="VUP703" s="0"/>
      <c r="VUQ703" s="0"/>
      <c r="VUR703" s="0"/>
      <c r="VUS703" s="0"/>
      <c r="VUT703" s="0"/>
      <c r="VUU703" s="0"/>
      <c r="VUV703" s="0"/>
      <c r="VUW703" s="0"/>
      <c r="VUX703" s="0"/>
      <c r="VUY703" s="0"/>
      <c r="VUZ703" s="0"/>
      <c r="VVA703" s="0"/>
      <c r="VVB703" s="0"/>
      <c r="VVC703" s="0"/>
      <c r="VVD703" s="0"/>
      <c r="VVE703" s="0"/>
      <c r="VVF703" s="0"/>
      <c r="VVG703" s="0"/>
      <c r="VVH703" s="0"/>
      <c r="VVI703" s="0"/>
      <c r="VVJ703" s="0"/>
      <c r="VVK703" s="0"/>
      <c r="VVL703" s="0"/>
      <c r="VVM703" s="0"/>
      <c r="VVN703" s="0"/>
      <c r="VVO703" s="0"/>
      <c r="VVP703" s="0"/>
      <c r="VVQ703" s="0"/>
      <c r="VVR703" s="0"/>
      <c r="VVS703" s="0"/>
      <c r="VVT703" s="0"/>
      <c r="VVU703" s="0"/>
      <c r="VVV703" s="0"/>
      <c r="VVW703" s="0"/>
      <c r="VVX703" s="0"/>
      <c r="VVY703" s="0"/>
      <c r="VVZ703" s="0"/>
      <c r="VWA703" s="0"/>
      <c r="VWB703" s="0"/>
      <c r="VWC703" s="0"/>
      <c r="VWD703" s="0"/>
      <c r="VWE703" s="0"/>
      <c r="VWF703" s="0"/>
      <c r="VWG703" s="0"/>
      <c r="VWH703" s="0"/>
      <c r="VWI703" s="0"/>
      <c r="VWJ703" s="0"/>
      <c r="VWK703" s="0"/>
      <c r="VWL703" s="0"/>
      <c r="VWM703" s="0"/>
      <c r="VWN703" s="0"/>
      <c r="VWO703" s="0"/>
      <c r="VWP703" s="0"/>
      <c r="VWQ703" s="0"/>
      <c r="VWR703" s="0"/>
      <c r="VWS703" s="0"/>
      <c r="VWT703" s="0"/>
      <c r="VWU703" s="0"/>
      <c r="VWV703" s="0"/>
      <c r="VWW703" s="0"/>
      <c r="VWX703" s="0"/>
      <c r="VWY703" s="0"/>
      <c r="VWZ703" s="0"/>
      <c r="VXA703" s="0"/>
      <c r="VXB703" s="0"/>
      <c r="VXC703" s="0"/>
      <c r="VXD703" s="0"/>
      <c r="VXE703" s="0"/>
      <c r="VXF703" s="0"/>
      <c r="VXG703" s="0"/>
      <c r="VXH703" s="0"/>
      <c r="VXI703" s="0"/>
      <c r="VXJ703" s="0"/>
      <c r="VXK703" s="0"/>
      <c r="VXL703" s="0"/>
      <c r="VXM703" s="0"/>
      <c r="VXN703" s="0"/>
      <c r="VXO703" s="0"/>
      <c r="VXP703" s="0"/>
      <c r="VXQ703" s="0"/>
      <c r="VXR703" s="0"/>
      <c r="VXS703" s="0"/>
      <c r="VXT703" s="0"/>
      <c r="VXU703" s="0"/>
      <c r="VXV703" s="0"/>
      <c r="VXW703" s="0"/>
      <c r="VXX703" s="0"/>
      <c r="VXY703" s="0"/>
      <c r="VXZ703" s="0"/>
      <c r="VYA703" s="0"/>
      <c r="VYB703" s="0"/>
      <c r="VYC703" s="0"/>
      <c r="VYD703" s="0"/>
      <c r="VYE703" s="0"/>
      <c r="VYF703" s="0"/>
      <c r="VYG703" s="0"/>
      <c r="VYH703" s="0"/>
      <c r="VYI703" s="0"/>
      <c r="VYJ703" s="0"/>
      <c r="VYK703" s="0"/>
      <c r="VYL703" s="0"/>
      <c r="VYM703" s="0"/>
      <c r="VYN703" s="0"/>
      <c r="VYO703" s="0"/>
      <c r="VYP703" s="0"/>
      <c r="VYQ703" s="0"/>
      <c r="VYR703" s="0"/>
      <c r="VYS703" s="0"/>
      <c r="VYT703" s="0"/>
      <c r="VYU703" s="0"/>
      <c r="VYV703" s="0"/>
      <c r="VYW703" s="0"/>
      <c r="VYX703" s="0"/>
      <c r="VYY703" s="0"/>
      <c r="VYZ703" s="0"/>
      <c r="VZA703" s="0"/>
      <c r="VZB703" s="0"/>
      <c r="VZC703" s="0"/>
      <c r="VZD703" s="0"/>
      <c r="VZE703" s="0"/>
      <c r="VZF703" s="0"/>
      <c r="VZG703" s="0"/>
      <c r="VZH703" s="0"/>
      <c r="VZI703" s="0"/>
      <c r="VZJ703" s="0"/>
      <c r="VZK703" s="0"/>
      <c r="VZL703" s="0"/>
      <c r="VZM703" s="0"/>
      <c r="VZN703" s="0"/>
      <c r="VZO703" s="0"/>
      <c r="VZP703" s="0"/>
      <c r="VZQ703" s="0"/>
      <c r="VZR703" s="0"/>
      <c r="VZS703" s="0"/>
      <c r="VZT703" s="0"/>
      <c r="VZU703" s="0"/>
      <c r="VZV703" s="0"/>
      <c r="VZW703" s="0"/>
      <c r="VZX703" s="0"/>
      <c r="VZY703" s="0"/>
      <c r="VZZ703" s="0"/>
      <c r="WAA703" s="0"/>
      <c r="WAB703" s="0"/>
      <c r="WAC703" s="0"/>
      <c r="WAD703" s="0"/>
      <c r="WAE703" s="0"/>
      <c r="WAF703" s="0"/>
      <c r="WAG703" s="0"/>
      <c r="WAH703" s="0"/>
      <c r="WAI703" s="0"/>
      <c r="WAJ703" s="0"/>
      <c r="WAK703" s="0"/>
      <c r="WAL703" s="0"/>
      <c r="WAM703" s="0"/>
      <c r="WAN703" s="0"/>
      <c r="WAO703" s="0"/>
      <c r="WAP703" s="0"/>
      <c r="WAQ703" s="0"/>
      <c r="WAR703" s="0"/>
      <c r="WAS703" s="0"/>
      <c r="WAT703" s="0"/>
      <c r="WAU703" s="0"/>
      <c r="WAV703" s="0"/>
      <c r="WAW703" s="0"/>
      <c r="WAX703" s="0"/>
      <c r="WAY703" s="0"/>
      <c r="WAZ703" s="0"/>
      <c r="WBA703" s="0"/>
      <c r="WBB703" s="0"/>
      <c r="WBC703" s="0"/>
      <c r="WBD703" s="0"/>
      <c r="WBE703" s="0"/>
      <c r="WBF703" s="0"/>
      <c r="WBG703" s="0"/>
      <c r="WBH703" s="0"/>
      <c r="WBI703" s="0"/>
      <c r="WBJ703" s="0"/>
      <c r="WBK703" s="0"/>
      <c r="WBL703" s="0"/>
      <c r="WBM703" s="0"/>
      <c r="WBN703" s="0"/>
      <c r="WBO703" s="0"/>
      <c r="WBP703" s="0"/>
      <c r="WBQ703" s="0"/>
      <c r="WBR703" s="0"/>
      <c r="WBS703" s="0"/>
      <c r="WBT703" s="0"/>
      <c r="WBU703" s="0"/>
      <c r="WBV703" s="0"/>
      <c r="WBW703" s="0"/>
      <c r="WBX703" s="0"/>
      <c r="WBY703" s="0"/>
      <c r="WBZ703" s="0"/>
      <c r="WCA703" s="0"/>
      <c r="WCB703" s="0"/>
      <c r="WCC703" s="0"/>
      <c r="WCD703" s="0"/>
      <c r="WCE703" s="0"/>
      <c r="WCF703" s="0"/>
      <c r="WCG703" s="0"/>
      <c r="WCH703" s="0"/>
      <c r="WCI703" s="0"/>
      <c r="WCJ703" s="0"/>
      <c r="WCK703" s="0"/>
      <c r="WCL703" s="0"/>
      <c r="WCM703" s="0"/>
      <c r="WCN703" s="0"/>
      <c r="WCO703" s="0"/>
      <c r="WCP703" s="0"/>
      <c r="WCQ703" s="0"/>
      <c r="WCR703" s="0"/>
      <c r="WCS703" s="0"/>
      <c r="WCT703" s="0"/>
      <c r="WCU703" s="0"/>
      <c r="WCV703" s="0"/>
      <c r="WCW703" s="0"/>
      <c r="WCX703" s="0"/>
      <c r="WCY703" s="0"/>
      <c r="WCZ703" s="0"/>
      <c r="WDA703" s="0"/>
      <c r="WDB703" s="0"/>
      <c r="WDC703" s="0"/>
      <c r="WDD703" s="0"/>
      <c r="WDE703" s="0"/>
      <c r="WDF703" s="0"/>
      <c r="WDG703" s="0"/>
      <c r="WDH703" s="0"/>
      <c r="WDI703" s="0"/>
      <c r="WDJ703" s="0"/>
      <c r="WDK703" s="0"/>
      <c r="WDL703" s="0"/>
      <c r="WDM703" s="0"/>
      <c r="WDN703" s="0"/>
      <c r="WDO703" s="0"/>
      <c r="WDP703" s="0"/>
      <c r="WDQ703" s="0"/>
      <c r="WDR703" s="0"/>
      <c r="WDS703" s="0"/>
      <c r="WDT703" s="0"/>
      <c r="WDU703" s="0"/>
      <c r="WDV703" s="0"/>
      <c r="WDW703" s="0"/>
      <c r="WDX703" s="0"/>
      <c r="WDY703" s="0"/>
      <c r="WDZ703" s="0"/>
      <c r="WEA703" s="0"/>
      <c r="WEB703" s="0"/>
      <c r="WEC703" s="0"/>
      <c r="WED703" s="0"/>
      <c r="WEE703" s="0"/>
      <c r="WEF703" s="0"/>
      <c r="WEG703" s="0"/>
      <c r="WEH703" s="0"/>
      <c r="WEI703" s="0"/>
      <c r="WEJ703" s="0"/>
      <c r="WEK703" s="0"/>
      <c r="WEL703" s="0"/>
      <c r="WEM703" s="0"/>
      <c r="WEN703" s="0"/>
      <c r="WEO703" s="0"/>
      <c r="WEP703" s="0"/>
      <c r="WEQ703" s="0"/>
      <c r="WER703" s="0"/>
      <c r="WES703" s="0"/>
      <c r="WET703" s="0"/>
      <c r="WEU703" s="0"/>
      <c r="WEV703" s="0"/>
      <c r="WEW703" s="0"/>
      <c r="WEX703" s="0"/>
      <c r="WEY703" s="0"/>
      <c r="WEZ703" s="0"/>
      <c r="WFA703" s="0"/>
      <c r="WFB703" s="0"/>
      <c r="WFC703" s="0"/>
      <c r="WFD703" s="0"/>
      <c r="WFE703" s="0"/>
      <c r="WFF703" s="0"/>
      <c r="WFG703" s="0"/>
      <c r="WFH703" s="0"/>
      <c r="WFI703" s="0"/>
      <c r="WFJ703" s="0"/>
      <c r="WFK703" s="0"/>
      <c r="WFL703" s="0"/>
      <c r="WFM703" s="0"/>
      <c r="WFN703" s="0"/>
      <c r="WFO703" s="0"/>
      <c r="WFP703" s="0"/>
      <c r="WFQ703" s="0"/>
      <c r="WFR703" s="0"/>
      <c r="WFS703" s="0"/>
      <c r="WFT703" s="0"/>
      <c r="WFU703" s="0"/>
      <c r="WFV703" s="0"/>
      <c r="WFW703" s="0"/>
      <c r="WFX703" s="0"/>
      <c r="WFY703" s="0"/>
      <c r="WFZ703" s="0"/>
      <c r="WGA703" s="0"/>
      <c r="WGB703" s="0"/>
      <c r="WGC703" s="0"/>
      <c r="WGD703" s="0"/>
      <c r="WGE703" s="0"/>
      <c r="WGF703" s="0"/>
      <c r="WGG703" s="0"/>
      <c r="WGH703" s="0"/>
      <c r="WGI703" s="0"/>
      <c r="WGJ703" s="0"/>
      <c r="WGK703" s="0"/>
      <c r="WGL703" s="0"/>
      <c r="WGM703" s="0"/>
      <c r="WGN703" s="0"/>
      <c r="WGO703" s="0"/>
      <c r="WGP703" s="0"/>
      <c r="WGQ703" s="0"/>
      <c r="WGR703" s="0"/>
      <c r="WGS703" s="0"/>
      <c r="WGT703" s="0"/>
      <c r="WGU703" s="0"/>
      <c r="WGV703" s="0"/>
      <c r="WGW703" s="0"/>
      <c r="WGX703" s="0"/>
      <c r="WGY703" s="0"/>
      <c r="WGZ703" s="0"/>
      <c r="WHA703" s="0"/>
      <c r="WHB703" s="0"/>
      <c r="WHC703" s="0"/>
      <c r="WHD703" s="0"/>
      <c r="WHE703" s="0"/>
      <c r="WHF703" s="0"/>
      <c r="WHG703" s="0"/>
      <c r="WHH703" s="0"/>
      <c r="WHI703" s="0"/>
      <c r="WHJ703" s="0"/>
      <c r="WHK703" s="0"/>
      <c r="WHL703" s="0"/>
      <c r="WHM703" s="0"/>
      <c r="WHN703" s="0"/>
      <c r="WHO703" s="0"/>
      <c r="WHP703" s="0"/>
      <c r="WHQ703" s="0"/>
      <c r="WHR703" s="0"/>
      <c r="WHS703" s="0"/>
      <c r="WHT703" s="0"/>
      <c r="WHU703" s="0"/>
      <c r="WHV703" s="0"/>
      <c r="WHW703" s="0"/>
      <c r="WHX703" s="0"/>
      <c r="WHY703" s="0"/>
      <c r="WHZ703" s="0"/>
      <c r="WIA703" s="0"/>
      <c r="WIB703" s="0"/>
      <c r="WIC703" s="0"/>
      <c r="WID703" s="0"/>
      <c r="WIE703" s="0"/>
      <c r="WIF703" s="0"/>
      <c r="WIG703" s="0"/>
      <c r="WIH703" s="0"/>
      <c r="WII703" s="0"/>
      <c r="WIJ703" s="0"/>
      <c r="WIK703" s="0"/>
      <c r="WIL703" s="0"/>
      <c r="WIM703" s="0"/>
      <c r="WIN703" s="0"/>
      <c r="WIO703" s="0"/>
      <c r="WIP703" s="0"/>
      <c r="WIQ703" s="0"/>
      <c r="WIR703" s="0"/>
      <c r="WIS703" s="0"/>
      <c r="WIT703" s="0"/>
      <c r="WIU703" s="0"/>
      <c r="WIV703" s="0"/>
      <c r="WIW703" s="0"/>
      <c r="WIX703" s="0"/>
      <c r="WIY703" s="0"/>
      <c r="WIZ703" s="0"/>
      <c r="WJA703" s="0"/>
      <c r="WJB703" s="0"/>
      <c r="WJC703" s="0"/>
      <c r="WJD703" s="0"/>
      <c r="WJE703" s="0"/>
      <c r="WJF703" s="0"/>
      <c r="WJG703" s="0"/>
      <c r="WJH703" s="0"/>
      <c r="WJI703" s="0"/>
      <c r="WJJ703" s="0"/>
      <c r="WJK703" s="0"/>
      <c r="WJL703" s="0"/>
      <c r="WJM703" s="0"/>
      <c r="WJN703" s="0"/>
      <c r="WJO703" s="0"/>
      <c r="WJP703" s="0"/>
      <c r="WJQ703" s="0"/>
      <c r="WJR703" s="0"/>
      <c r="WJS703" s="0"/>
      <c r="WJT703" s="0"/>
      <c r="WJU703" s="0"/>
      <c r="WJV703" s="0"/>
      <c r="WJW703" s="0"/>
      <c r="WJX703" s="0"/>
      <c r="WJY703" s="0"/>
      <c r="WJZ703" s="0"/>
      <c r="WKA703" s="0"/>
      <c r="WKB703" s="0"/>
      <c r="WKC703" s="0"/>
      <c r="WKD703" s="0"/>
      <c r="WKE703" s="0"/>
      <c r="WKF703" s="0"/>
      <c r="WKG703" s="0"/>
      <c r="WKH703" s="0"/>
      <c r="WKI703" s="0"/>
      <c r="WKJ703" s="0"/>
      <c r="WKK703" s="0"/>
      <c r="WKL703" s="0"/>
      <c r="WKM703" s="0"/>
      <c r="WKN703" s="0"/>
      <c r="WKO703" s="0"/>
      <c r="WKP703" s="0"/>
      <c r="WKQ703" s="0"/>
      <c r="WKR703" s="0"/>
      <c r="WKS703" s="0"/>
      <c r="WKT703" s="0"/>
      <c r="WKU703" s="0"/>
      <c r="WKV703" s="0"/>
      <c r="WKW703" s="0"/>
      <c r="WKX703" s="0"/>
      <c r="WKY703" s="0"/>
      <c r="WKZ703" s="0"/>
      <c r="WLA703" s="0"/>
      <c r="WLB703" s="0"/>
      <c r="WLC703" s="0"/>
      <c r="WLD703" s="0"/>
      <c r="WLE703" s="0"/>
      <c r="WLF703" s="0"/>
      <c r="WLG703" s="0"/>
      <c r="WLH703" s="0"/>
      <c r="WLI703" s="0"/>
      <c r="WLJ703" s="0"/>
      <c r="WLK703" s="0"/>
      <c r="WLL703" s="0"/>
      <c r="WLM703" s="0"/>
      <c r="WLN703" s="0"/>
      <c r="WLO703" s="0"/>
      <c r="WLP703" s="0"/>
      <c r="WLQ703" s="0"/>
      <c r="WLR703" s="0"/>
      <c r="WLS703" s="0"/>
      <c r="WLT703" s="0"/>
      <c r="WLU703" s="0"/>
      <c r="WLV703" s="0"/>
      <c r="WLW703" s="0"/>
      <c r="WLX703" s="0"/>
      <c r="WLY703" s="0"/>
      <c r="WLZ703" s="0"/>
      <c r="WMA703" s="0"/>
      <c r="WMB703" s="0"/>
      <c r="WMC703" s="0"/>
      <c r="WMD703" s="0"/>
      <c r="WME703" s="0"/>
      <c r="WMF703" s="0"/>
      <c r="WMG703" s="0"/>
      <c r="WMH703" s="0"/>
      <c r="WMI703" s="0"/>
      <c r="WMJ703" s="0"/>
      <c r="WMK703" s="0"/>
      <c r="WML703" s="0"/>
      <c r="WMM703" s="0"/>
      <c r="WMN703" s="0"/>
      <c r="WMO703" s="0"/>
      <c r="WMP703" s="0"/>
      <c r="WMQ703" s="0"/>
      <c r="WMR703" s="0"/>
      <c r="WMS703" s="0"/>
      <c r="WMT703" s="0"/>
      <c r="WMU703" s="0"/>
      <c r="WMV703" s="0"/>
      <c r="WMW703" s="0"/>
      <c r="WMX703" s="0"/>
      <c r="WMY703" s="0"/>
      <c r="WMZ703" s="0"/>
      <c r="WNA703" s="0"/>
      <c r="WNB703" s="0"/>
      <c r="WNC703" s="0"/>
      <c r="WND703" s="0"/>
      <c r="WNE703" s="0"/>
      <c r="WNF703" s="0"/>
      <c r="WNG703" s="0"/>
      <c r="WNH703" s="0"/>
      <c r="WNI703" s="0"/>
      <c r="WNJ703" s="0"/>
      <c r="WNK703" s="0"/>
      <c r="WNL703" s="0"/>
      <c r="WNM703" s="0"/>
      <c r="WNN703" s="0"/>
      <c r="WNO703" s="0"/>
      <c r="WNP703" s="0"/>
      <c r="WNQ703" s="0"/>
      <c r="WNR703" s="0"/>
      <c r="WNS703" s="0"/>
      <c r="WNT703" s="0"/>
      <c r="WNU703" s="0"/>
      <c r="WNV703" s="0"/>
      <c r="WNW703" s="0"/>
      <c r="WNX703" s="0"/>
      <c r="WNY703" s="0"/>
      <c r="WNZ703" s="0"/>
      <c r="WOA703" s="0"/>
      <c r="WOB703" s="0"/>
      <c r="WOC703" s="0"/>
      <c r="WOD703" s="0"/>
      <c r="WOE703" s="0"/>
      <c r="WOF703" s="0"/>
      <c r="WOG703" s="0"/>
      <c r="WOH703" s="0"/>
      <c r="WOI703" s="0"/>
      <c r="WOJ703" s="0"/>
      <c r="WOK703" s="0"/>
      <c r="WOL703" s="0"/>
      <c r="WOM703" s="0"/>
      <c r="WON703" s="0"/>
      <c r="WOO703" s="0"/>
      <c r="WOP703" s="0"/>
      <c r="WOQ703" s="0"/>
      <c r="WOR703" s="0"/>
      <c r="WOS703" s="0"/>
      <c r="WOT703" s="0"/>
      <c r="WOU703" s="0"/>
      <c r="WOV703" s="0"/>
      <c r="WOW703" s="0"/>
      <c r="WOX703" s="0"/>
      <c r="WOY703" s="0"/>
      <c r="WOZ703" s="0"/>
      <c r="WPA703" s="0"/>
      <c r="WPB703" s="0"/>
      <c r="WPC703" s="0"/>
      <c r="WPD703" s="0"/>
      <c r="WPE703" s="0"/>
      <c r="WPF703" s="0"/>
      <c r="WPG703" s="0"/>
      <c r="WPH703" s="0"/>
      <c r="WPI703" s="0"/>
      <c r="WPJ703" s="0"/>
      <c r="WPK703" s="0"/>
      <c r="WPL703" s="0"/>
      <c r="WPM703" s="0"/>
      <c r="WPN703" s="0"/>
      <c r="WPO703" s="0"/>
      <c r="WPP703" s="0"/>
      <c r="WPQ703" s="0"/>
      <c r="WPR703" s="0"/>
      <c r="WPS703" s="0"/>
      <c r="WPT703" s="0"/>
      <c r="WPU703" s="0"/>
      <c r="WPV703" s="0"/>
      <c r="WPW703" s="0"/>
      <c r="WPX703" s="0"/>
      <c r="WPY703" s="0"/>
      <c r="WPZ703" s="0"/>
      <c r="WQA703" s="0"/>
      <c r="WQB703" s="0"/>
      <c r="WQC703" s="0"/>
      <c r="WQD703" s="0"/>
      <c r="WQE703" s="0"/>
      <c r="WQF703" s="0"/>
      <c r="WQG703" s="0"/>
      <c r="WQH703" s="0"/>
      <c r="WQI703" s="0"/>
      <c r="WQJ703" s="0"/>
      <c r="WQK703" s="0"/>
      <c r="WQL703" s="0"/>
      <c r="WQM703" s="0"/>
      <c r="WQN703" s="0"/>
      <c r="WQO703" s="0"/>
      <c r="WQP703" s="0"/>
      <c r="WQQ703" s="0"/>
      <c r="WQR703" s="0"/>
      <c r="WQS703" s="0"/>
      <c r="WQT703" s="0"/>
      <c r="WQU703" s="0"/>
      <c r="WQV703" s="0"/>
      <c r="WQW703" s="0"/>
      <c r="WQX703" s="0"/>
      <c r="WQY703" s="0"/>
      <c r="WQZ703" s="0"/>
      <c r="WRA703" s="0"/>
      <c r="WRB703" s="0"/>
      <c r="WRC703" s="0"/>
      <c r="WRD703" s="0"/>
      <c r="WRE703" s="0"/>
      <c r="WRF703" s="0"/>
      <c r="WRG703" s="0"/>
      <c r="WRH703" s="0"/>
      <c r="WRI703" s="0"/>
      <c r="WRJ703" s="0"/>
      <c r="WRK703" s="0"/>
      <c r="WRL703" s="0"/>
      <c r="WRM703" s="0"/>
      <c r="WRN703" s="0"/>
      <c r="WRO703" s="0"/>
      <c r="WRP703" s="0"/>
      <c r="WRQ703" s="0"/>
      <c r="WRR703" s="0"/>
      <c r="WRS703" s="0"/>
      <c r="WRT703" s="0"/>
      <c r="WRU703" s="0"/>
      <c r="WRV703" s="0"/>
      <c r="WRW703" s="0"/>
      <c r="WRX703" s="0"/>
      <c r="WRY703" s="0"/>
      <c r="WRZ703" s="0"/>
      <c r="WSA703" s="0"/>
      <c r="WSB703" s="0"/>
      <c r="WSC703" s="0"/>
      <c r="WSD703" s="0"/>
      <c r="WSE703" s="0"/>
      <c r="WSF703" s="0"/>
      <c r="WSG703" s="0"/>
      <c r="WSH703" s="0"/>
      <c r="WSI703" s="0"/>
      <c r="WSJ703" s="0"/>
      <c r="WSK703" s="0"/>
      <c r="WSL703" s="0"/>
      <c r="WSM703" s="0"/>
      <c r="WSN703" s="0"/>
      <c r="WSO703" s="0"/>
      <c r="WSP703" s="0"/>
      <c r="WSQ703" s="0"/>
      <c r="WSR703" s="0"/>
      <c r="WSS703" s="0"/>
      <c r="WST703" s="0"/>
      <c r="WSU703" s="0"/>
      <c r="WSV703" s="0"/>
      <c r="WSW703" s="0"/>
      <c r="WSX703" s="0"/>
      <c r="WSY703" s="0"/>
      <c r="WSZ703" s="0"/>
      <c r="WTA703" s="0"/>
      <c r="WTB703" s="0"/>
      <c r="WTC703" s="0"/>
      <c r="WTD703" s="0"/>
      <c r="WTE703" s="0"/>
      <c r="WTF703" s="0"/>
      <c r="WTG703" s="0"/>
      <c r="WTH703" s="0"/>
      <c r="WTI703" s="0"/>
      <c r="WTJ703" s="0"/>
      <c r="WTK703" s="0"/>
      <c r="WTL703" s="0"/>
      <c r="WTM703" s="0"/>
      <c r="WTN703" s="0"/>
      <c r="WTO703" s="0"/>
      <c r="WTP703" s="0"/>
      <c r="WTQ703" s="0"/>
      <c r="WTR703" s="0"/>
      <c r="WTS703" s="0"/>
      <c r="WTT703" s="0"/>
      <c r="WTU703" s="0"/>
      <c r="WTV703" s="0"/>
      <c r="WTW703" s="0"/>
      <c r="WTX703" s="0"/>
      <c r="WTY703" s="0"/>
      <c r="WTZ703" s="0"/>
      <c r="WUA703" s="0"/>
      <c r="WUB703" s="0"/>
      <c r="WUC703" s="0"/>
      <c r="WUD703" s="0"/>
      <c r="WUE703" s="0"/>
      <c r="WUF703" s="0"/>
      <c r="WUG703" s="0"/>
      <c r="WUH703" s="0"/>
      <c r="WUI703" s="0"/>
      <c r="WUJ703" s="0"/>
      <c r="WUK703" s="0"/>
      <c r="WUL703" s="0"/>
      <c r="WUM703" s="0"/>
      <c r="WUN703" s="0"/>
      <c r="WUO703" s="0"/>
      <c r="WUP703" s="0"/>
      <c r="WUQ703" s="0"/>
      <c r="WUR703" s="0"/>
      <c r="WUS703" s="0"/>
      <c r="WUT703" s="0"/>
      <c r="WUU703" s="0"/>
      <c r="WUV703" s="0"/>
      <c r="WUW703" s="0"/>
      <c r="WUX703" s="0"/>
      <c r="WUY703" s="0"/>
      <c r="WUZ703" s="0"/>
      <c r="WVA703" s="0"/>
      <c r="WVB703" s="0"/>
      <c r="WVC703" s="0"/>
      <c r="WVD703" s="0"/>
      <c r="WVE703" s="0"/>
      <c r="WVF703" s="0"/>
      <c r="WVG703" s="0"/>
      <c r="WVH703" s="0"/>
      <c r="WVI703" s="0"/>
      <c r="WVJ703" s="0"/>
      <c r="WVK703" s="0"/>
      <c r="WVL703" s="0"/>
      <c r="WVM703" s="0"/>
      <c r="WVN703" s="0"/>
      <c r="WVO703" s="0"/>
      <c r="WVP703" s="0"/>
      <c r="WVQ703" s="0"/>
      <c r="WVR703" s="0"/>
      <c r="WVS703" s="0"/>
      <c r="WVT703" s="0"/>
      <c r="WVU703" s="0"/>
      <c r="WVV703" s="0"/>
      <c r="WVW703" s="0"/>
      <c r="WVX703" s="0"/>
      <c r="WVY703" s="0"/>
      <c r="WVZ703" s="0"/>
      <c r="WWA703" s="0"/>
      <c r="WWB703" s="0"/>
      <c r="WWC703" s="0"/>
      <c r="WWD703" s="0"/>
      <c r="WWE703" s="0"/>
      <c r="WWF703" s="0"/>
      <c r="WWG703" s="0"/>
      <c r="WWH703" s="0"/>
      <c r="WWI703" s="0"/>
      <c r="WWJ703" s="0"/>
      <c r="WWK703" s="0"/>
      <c r="WWL703" s="0"/>
      <c r="WWM703" s="0"/>
      <c r="WWN703" s="0"/>
      <c r="WWO703" s="0"/>
      <c r="WWP703" s="0"/>
      <c r="WWQ703" s="0"/>
      <c r="WWR703" s="0"/>
      <c r="WWS703" s="0"/>
      <c r="WWT703" s="0"/>
      <c r="WWU703" s="0"/>
      <c r="WWV703" s="0"/>
      <c r="WWW703" s="0"/>
      <c r="WWX703" s="0"/>
      <c r="WWY703" s="0"/>
      <c r="WWZ703" s="0"/>
      <c r="WXA703" s="0"/>
      <c r="WXB703" s="0"/>
      <c r="WXC703" s="0"/>
      <c r="WXD703" s="0"/>
      <c r="WXE703" s="0"/>
      <c r="WXF703" s="0"/>
      <c r="WXG703" s="0"/>
      <c r="WXH703" s="0"/>
      <c r="WXI703" s="0"/>
      <c r="WXJ703" s="0"/>
      <c r="WXK703" s="0"/>
      <c r="WXL703" s="0"/>
      <c r="WXM703" s="0"/>
      <c r="WXN703" s="0"/>
      <c r="WXO703" s="0"/>
      <c r="WXP703" s="0"/>
      <c r="WXQ703" s="0"/>
      <c r="WXR703" s="0"/>
      <c r="WXS703" s="0"/>
      <c r="WXT703" s="0"/>
      <c r="WXU703" s="0"/>
      <c r="WXV703" s="0"/>
      <c r="WXW703" s="0"/>
      <c r="WXX703" s="0"/>
      <c r="WXY703" s="0"/>
      <c r="WXZ703" s="0"/>
      <c r="WYA703" s="0"/>
      <c r="WYB703" s="0"/>
      <c r="WYC703" s="0"/>
      <c r="WYD703" s="0"/>
      <c r="WYE703" s="0"/>
      <c r="WYF703" s="0"/>
      <c r="WYG703" s="0"/>
      <c r="WYH703" s="0"/>
      <c r="WYI703" s="0"/>
      <c r="WYJ703" s="0"/>
      <c r="WYK703" s="0"/>
      <c r="WYL703" s="0"/>
      <c r="WYM703" s="0"/>
      <c r="WYN703" s="0"/>
      <c r="WYO703" s="0"/>
      <c r="WYP703" s="0"/>
      <c r="WYQ703" s="0"/>
      <c r="WYR703" s="0"/>
      <c r="WYS703" s="0"/>
      <c r="WYT703" s="0"/>
      <c r="WYU703" s="0"/>
      <c r="WYV703" s="0"/>
      <c r="WYW703" s="0"/>
      <c r="WYX703" s="0"/>
      <c r="WYY703" s="0"/>
      <c r="WYZ703" s="0"/>
      <c r="WZA703" s="0"/>
      <c r="WZB703" s="0"/>
      <c r="WZC703" s="0"/>
      <c r="WZD703" s="0"/>
      <c r="WZE703" s="0"/>
      <c r="WZF703" s="0"/>
      <c r="WZG703" s="0"/>
      <c r="WZH703" s="0"/>
      <c r="WZI703" s="0"/>
      <c r="WZJ703" s="0"/>
      <c r="WZK703" s="0"/>
      <c r="WZL703" s="0"/>
      <c r="WZM703" s="0"/>
      <c r="WZN703" s="0"/>
      <c r="WZO703" s="0"/>
      <c r="WZP703" s="0"/>
      <c r="WZQ703" s="0"/>
      <c r="WZR703" s="0"/>
      <c r="WZS703" s="0"/>
      <c r="WZT703" s="0"/>
      <c r="WZU703" s="0"/>
      <c r="WZV703" s="0"/>
      <c r="WZW703" s="0"/>
      <c r="WZX703" s="0"/>
      <c r="WZY703" s="0"/>
      <c r="WZZ703" s="0"/>
      <c r="XAA703" s="0"/>
      <c r="XAB703" s="0"/>
      <c r="XAC703" s="0"/>
      <c r="XAD703" s="0"/>
      <c r="XAE703" s="0"/>
      <c r="XAF703" s="0"/>
      <c r="XAG703" s="0"/>
      <c r="XAH703" s="0"/>
      <c r="XAI703" s="0"/>
      <c r="XAJ703" s="0"/>
      <c r="XAK703" s="0"/>
      <c r="XAL703" s="0"/>
      <c r="XAM703" s="0"/>
      <c r="XAN703" s="0"/>
      <c r="XAO703" s="0"/>
      <c r="XAP703" s="0"/>
      <c r="XAQ703" s="0"/>
      <c r="XAR703" s="0"/>
      <c r="XAS703" s="0"/>
      <c r="XAT703" s="0"/>
      <c r="XAU703" s="0"/>
      <c r="XAV703" s="0"/>
      <c r="XAW703" s="0"/>
      <c r="XAX703" s="0"/>
      <c r="XAY703" s="0"/>
      <c r="XAZ703" s="0"/>
      <c r="XBA703" s="0"/>
      <c r="XBB703" s="0"/>
      <c r="XBC703" s="0"/>
      <c r="XBD703" s="0"/>
      <c r="XBE703" s="0"/>
      <c r="XBF703" s="0"/>
      <c r="XBG703" s="0"/>
      <c r="XBH703" s="0"/>
      <c r="XBI703" s="0"/>
      <c r="XBJ703" s="0"/>
      <c r="XBK703" s="0"/>
      <c r="XBL703" s="0"/>
      <c r="XBM703" s="0"/>
      <c r="XBN703" s="0"/>
      <c r="XBO703" s="0"/>
      <c r="XBP703" s="0"/>
      <c r="XBQ703" s="0"/>
      <c r="XBR703" s="0"/>
      <c r="XBS703" s="0"/>
      <c r="XBT703" s="0"/>
      <c r="XBU703" s="0"/>
      <c r="XBV703" s="0"/>
      <c r="XBW703" s="0"/>
      <c r="XBX703" s="0"/>
      <c r="XBY703" s="0"/>
      <c r="XBZ703" s="0"/>
      <c r="XCA703" s="0"/>
      <c r="XCB703" s="0"/>
      <c r="XCC703" s="0"/>
      <c r="XCD703" s="0"/>
      <c r="XCE703" s="0"/>
      <c r="XCF703" s="0"/>
      <c r="XCG703" s="0"/>
      <c r="XCH703" s="0"/>
      <c r="XCI703" s="0"/>
      <c r="XCJ703" s="0"/>
      <c r="XCK703" s="0"/>
      <c r="XCL703" s="0"/>
      <c r="XCM703" s="0"/>
      <c r="XCN703" s="0"/>
      <c r="XCO703" s="0"/>
      <c r="XCP703" s="0"/>
      <c r="XCQ703" s="0"/>
      <c r="XCR703" s="0"/>
      <c r="XCS703" s="0"/>
      <c r="XCT703" s="0"/>
      <c r="XCU703" s="0"/>
      <c r="XCV703" s="0"/>
      <c r="XCW703" s="0"/>
      <c r="XCX703" s="0"/>
      <c r="XCY703" s="0"/>
      <c r="XCZ703" s="0"/>
      <c r="XDA703" s="0"/>
      <c r="XDB703" s="0"/>
      <c r="XDC703" s="0"/>
      <c r="XDD703" s="0"/>
      <c r="XDE703" s="0"/>
      <c r="XDF703" s="0"/>
      <c r="XDG703" s="0"/>
      <c r="XDH703" s="0"/>
      <c r="XDI703" s="0"/>
      <c r="XDJ703" s="0"/>
      <c r="XDK703" s="0"/>
      <c r="XDL703" s="0"/>
      <c r="XDM703" s="0"/>
      <c r="XDN703" s="0"/>
      <c r="XDO703" s="0"/>
      <c r="XDP703" s="0"/>
      <c r="XDQ703" s="0"/>
      <c r="XDR703" s="0"/>
      <c r="XDS703" s="0"/>
      <c r="XDT703" s="0"/>
      <c r="XDU703" s="0"/>
      <c r="XDV703" s="0"/>
      <c r="XDW703" s="0"/>
      <c r="XDX703" s="0"/>
      <c r="XDY703" s="0"/>
      <c r="XDZ703" s="0"/>
      <c r="XEA703" s="0"/>
      <c r="XEB703" s="0"/>
      <c r="XEC703" s="0"/>
      <c r="XED703" s="0"/>
      <c r="XEE703" s="0"/>
      <c r="XEF703" s="0"/>
      <c r="XEG703" s="0"/>
      <c r="XEH703" s="0"/>
      <c r="XEI703" s="0"/>
      <c r="XEJ703" s="0"/>
      <c r="XEK703" s="0"/>
      <c r="XEL703" s="0"/>
      <c r="XEM703" s="0"/>
      <c r="XEN703" s="0"/>
      <c r="XEO703" s="0"/>
      <c r="XEP703" s="0"/>
      <c r="XEQ703" s="0"/>
      <c r="XER703" s="0"/>
      <c r="XES703" s="0"/>
      <c r="XET703" s="0"/>
      <c r="XEU703" s="0"/>
      <c r="XEV703" s="0"/>
      <c r="XEW703" s="72"/>
      <c r="XEX703" s="72"/>
      <c r="XEY703" s="72"/>
      <c r="XEZ703" s="72"/>
      <c r="XFA703" s="72"/>
      <c r="XFB703" s="72"/>
      <c r="XFC703" s="72"/>
      <c r="XFD703" s="72"/>
    </row>
    <row r="704" customFormat="false" ht="13.8" hidden="false" customHeight="false" outlineLevel="0" collapsed="false">
      <c r="A704" s="0"/>
      <c r="B704" s="0"/>
      <c r="C704" s="0"/>
      <c r="D704" s="0"/>
      <c r="E704" s="0"/>
      <c r="F704" s="0"/>
      <c r="G704" s="0"/>
      <c r="H704" s="0"/>
      <c r="I704" s="0"/>
      <c r="J704" s="0"/>
      <c r="K704" s="0"/>
      <c r="L704" s="0"/>
      <c r="M704" s="0"/>
      <c r="N704" s="0"/>
      <c r="O704" s="0"/>
      <c r="P704" s="0"/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AB704" s="0"/>
      <c r="AC704" s="0"/>
      <c r="AD704" s="0"/>
      <c r="AE704" s="0"/>
      <c r="AF704" s="0"/>
      <c r="AG704" s="0"/>
      <c r="AH704" s="0"/>
      <c r="AI704" s="0"/>
      <c r="AJ704" s="0"/>
      <c r="AK704" s="0"/>
      <c r="AL704" s="0"/>
      <c r="AM704" s="0"/>
      <c r="AN704" s="0"/>
      <c r="AO704" s="0"/>
      <c r="AP704" s="0"/>
      <c r="AQ704" s="0"/>
      <c r="AR704" s="0"/>
      <c r="AS704" s="0"/>
      <c r="AT704" s="0"/>
      <c r="AU704" s="0"/>
      <c r="AV704" s="0"/>
      <c r="AW704" s="0"/>
      <c r="AX704" s="0"/>
      <c r="AY704" s="0"/>
      <c r="AZ704" s="0"/>
      <c r="BA704" s="0"/>
      <c r="BB704" s="0"/>
      <c r="BC704" s="0"/>
      <c r="BD704" s="0"/>
      <c r="BE704" s="0"/>
      <c r="BF704" s="0"/>
      <c r="BG704" s="0"/>
      <c r="BH704" s="0"/>
      <c r="BI704" s="0"/>
      <c r="BJ704" s="0"/>
      <c r="BK704" s="0"/>
      <c r="BL704" s="0"/>
      <c r="BM704" s="0"/>
      <c r="BN704" s="0"/>
      <c r="BO704" s="0"/>
      <c r="BP704" s="0"/>
      <c r="BQ704" s="0"/>
      <c r="BR704" s="0"/>
      <c r="BS704" s="0"/>
      <c r="BT704" s="0"/>
      <c r="BU704" s="0"/>
      <c r="BV704" s="0"/>
      <c r="BW704" s="0"/>
      <c r="BX704" s="0"/>
      <c r="BY704" s="0"/>
      <c r="BZ704" s="0"/>
      <c r="CA704" s="0"/>
      <c r="CB704" s="0"/>
      <c r="CC704" s="0"/>
      <c r="CD704" s="0"/>
      <c r="CE704" s="0"/>
      <c r="CF704" s="0"/>
      <c r="CG704" s="0"/>
      <c r="CH704" s="0"/>
      <c r="CI704" s="0"/>
      <c r="CJ704" s="0"/>
      <c r="CK704" s="0"/>
      <c r="CL704" s="0"/>
      <c r="CM704" s="0"/>
      <c r="CN704" s="0"/>
      <c r="CO704" s="0"/>
      <c r="CP704" s="0"/>
      <c r="CQ704" s="0"/>
      <c r="CR704" s="0"/>
      <c r="CS704" s="0"/>
      <c r="CT704" s="0"/>
      <c r="CU704" s="0"/>
      <c r="CV704" s="0"/>
      <c r="CW704" s="0"/>
      <c r="CX704" s="0"/>
      <c r="CY704" s="0"/>
      <c r="CZ704" s="0"/>
      <c r="DA704" s="0"/>
      <c r="DB704" s="0"/>
      <c r="DC704" s="0"/>
      <c r="DD704" s="0"/>
      <c r="DE704" s="0"/>
      <c r="DF704" s="0"/>
      <c r="DG704" s="0"/>
      <c r="DH704" s="0"/>
      <c r="DI704" s="0"/>
      <c r="DJ704" s="0"/>
      <c r="DK704" s="0"/>
      <c r="DL704" s="0"/>
      <c r="DM704" s="0"/>
      <c r="DN704" s="0"/>
      <c r="DO704" s="0"/>
      <c r="DP704" s="0"/>
      <c r="DQ704" s="0"/>
      <c r="DR704" s="0"/>
      <c r="DS704" s="0"/>
      <c r="DT704" s="0"/>
      <c r="DU704" s="0"/>
      <c r="DV704" s="0"/>
      <c r="DW704" s="0"/>
      <c r="DX704" s="0"/>
      <c r="DY704" s="0"/>
      <c r="DZ704" s="0"/>
      <c r="EA704" s="0"/>
      <c r="EB704" s="0"/>
      <c r="EC704" s="0"/>
      <c r="ED704" s="0"/>
      <c r="EE704" s="0"/>
      <c r="EF704" s="0"/>
      <c r="EG704" s="0"/>
      <c r="EH704" s="0"/>
      <c r="EI704" s="0"/>
      <c r="EJ704" s="0"/>
      <c r="EK704" s="0"/>
      <c r="EL704" s="0"/>
      <c r="EM704" s="0"/>
      <c r="EN704" s="0"/>
      <c r="EO704" s="0"/>
      <c r="EP704" s="0"/>
      <c r="EQ704" s="0"/>
      <c r="ER704" s="0"/>
      <c r="ES704" s="0"/>
      <c r="ET704" s="0"/>
      <c r="EU704" s="0"/>
      <c r="EV704" s="0"/>
      <c r="EW704" s="0"/>
      <c r="EX704" s="0"/>
      <c r="EY704" s="0"/>
      <c r="EZ704" s="0"/>
      <c r="FA704" s="0"/>
      <c r="FB704" s="0"/>
      <c r="FC704" s="0"/>
      <c r="FD704" s="0"/>
      <c r="FE704" s="0"/>
      <c r="FF704" s="0"/>
      <c r="FG704" s="0"/>
      <c r="FH704" s="0"/>
      <c r="FI704" s="0"/>
      <c r="FJ704" s="0"/>
      <c r="FK704" s="0"/>
      <c r="FL704" s="0"/>
      <c r="FM704" s="0"/>
      <c r="FN704" s="0"/>
      <c r="FO704" s="0"/>
      <c r="FP704" s="0"/>
      <c r="FQ704" s="0"/>
      <c r="FR704" s="0"/>
      <c r="FS704" s="0"/>
      <c r="FT704" s="0"/>
      <c r="FU704" s="0"/>
      <c r="FV704" s="0"/>
      <c r="FW704" s="0"/>
      <c r="FX704" s="0"/>
      <c r="FY704" s="0"/>
      <c r="FZ704" s="0"/>
      <c r="GA704" s="0"/>
      <c r="GB704" s="0"/>
      <c r="GC704" s="0"/>
      <c r="GD704" s="0"/>
      <c r="GE704" s="0"/>
      <c r="GF704" s="0"/>
      <c r="GG704" s="0"/>
      <c r="GH704" s="0"/>
      <c r="GI704" s="0"/>
      <c r="GJ704" s="0"/>
      <c r="GK704" s="0"/>
      <c r="GL704" s="0"/>
      <c r="GM704" s="0"/>
      <c r="GN704" s="0"/>
      <c r="GO704" s="0"/>
      <c r="GP704" s="0"/>
      <c r="GQ704" s="0"/>
      <c r="GR704" s="0"/>
      <c r="GS704" s="0"/>
      <c r="GT704" s="0"/>
      <c r="GU704" s="0"/>
      <c r="GV704" s="0"/>
      <c r="GW704" s="0"/>
      <c r="GX704" s="0"/>
      <c r="GY704" s="0"/>
      <c r="GZ704" s="0"/>
      <c r="HA704" s="0"/>
      <c r="HB704" s="0"/>
      <c r="HC704" s="0"/>
      <c r="HD704" s="0"/>
      <c r="HE704" s="0"/>
      <c r="HF704" s="0"/>
      <c r="HG704" s="0"/>
      <c r="HH704" s="0"/>
      <c r="HI704" s="0"/>
      <c r="HJ704" s="0"/>
      <c r="HK704" s="0"/>
      <c r="HL704" s="0"/>
      <c r="HM704" s="0"/>
      <c r="HN704" s="0"/>
      <c r="HO704" s="0"/>
      <c r="HP704" s="0"/>
      <c r="HQ704" s="0"/>
      <c r="HR704" s="0"/>
      <c r="HS704" s="0"/>
      <c r="HT704" s="0"/>
      <c r="HU704" s="0"/>
      <c r="HV704" s="0"/>
      <c r="HW704" s="0"/>
      <c r="HX704" s="0"/>
      <c r="HY704" s="0"/>
      <c r="HZ704" s="0"/>
      <c r="IA704" s="0"/>
      <c r="IB704" s="0"/>
      <c r="IC704" s="0"/>
      <c r="ID704" s="0"/>
      <c r="IE704" s="0"/>
      <c r="IF704" s="0"/>
      <c r="IG704" s="0"/>
      <c r="IH704" s="0"/>
      <c r="II704" s="0"/>
      <c r="IJ704" s="0"/>
      <c r="IK704" s="0"/>
      <c r="IL704" s="0"/>
      <c r="IM704" s="0"/>
      <c r="IN704" s="0"/>
      <c r="IO704" s="0"/>
      <c r="IP704" s="0"/>
      <c r="IQ704" s="0"/>
      <c r="IR704" s="0"/>
      <c r="IS704" s="0"/>
      <c r="IT704" s="0"/>
      <c r="IU704" s="0"/>
      <c r="IV704" s="0"/>
      <c r="IW704" s="0"/>
      <c r="IX704" s="0"/>
      <c r="IY704" s="0"/>
      <c r="IZ704" s="0"/>
      <c r="JA704" s="0"/>
      <c r="JB704" s="0"/>
      <c r="JC704" s="0"/>
      <c r="JD704" s="0"/>
      <c r="JE704" s="0"/>
      <c r="JF704" s="0"/>
      <c r="JG704" s="0"/>
      <c r="JH704" s="0"/>
      <c r="JI704" s="0"/>
      <c r="JJ704" s="0"/>
      <c r="JK704" s="0"/>
      <c r="JL704" s="0"/>
      <c r="JM704" s="0"/>
      <c r="JN704" s="0"/>
      <c r="JO704" s="0"/>
      <c r="JP704" s="0"/>
      <c r="JQ704" s="0"/>
      <c r="JR704" s="0"/>
      <c r="JS704" s="0"/>
      <c r="JT704" s="0"/>
      <c r="JU704" s="0"/>
      <c r="JV704" s="0"/>
      <c r="JW704" s="0"/>
      <c r="JX704" s="0"/>
      <c r="JY704" s="0"/>
      <c r="JZ704" s="0"/>
      <c r="KA704" s="0"/>
      <c r="KB704" s="0"/>
      <c r="KC704" s="0"/>
      <c r="KD704" s="0"/>
      <c r="KE704" s="0"/>
      <c r="KF704" s="0"/>
      <c r="KG704" s="0"/>
      <c r="KH704" s="0"/>
      <c r="KI704" s="0"/>
      <c r="KJ704" s="0"/>
      <c r="KK704" s="0"/>
      <c r="KL704" s="0"/>
      <c r="KM704" s="0"/>
      <c r="KN704" s="0"/>
      <c r="KO704" s="0"/>
      <c r="KP704" s="0"/>
      <c r="KQ704" s="0"/>
      <c r="KR704" s="0"/>
      <c r="KS704" s="0"/>
      <c r="KT704" s="0"/>
      <c r="KU704" s="0"/>
      <c r="KV704" s="0"/>
      <c r="KW704" s="0"/>
      <c r="KX704" s="0"/>
      <c r="KY704" s="0"/>
      <c r="KZ704" s="0"/>
      <c r="LA704" s="0"/>
      <c r="LB704" s="0"/>
      <c r="LC704" s="0"/>
      <c r="LD704" s="0"/>
      <c r="LE704" s="0"/>
      <c r="LF704" s="0"/>
      <c r="LG704" s="0"/>
      <c r="LH704" s="0"/>
      <c r="LI704" s="0"/>
      <c r="LJ704" s="0"/>
      <c r="LK704" s="0"/>
      <c r="LL704" s="0"/>
      <c r="LM704" s="0"/>
      <c r="LN704" s="0"/>
      <c r="LO704" s="0"/>
      <c r="LP704" s="0"/>
      <c r="LQ704" s="0"/>
      <c r="LR704" s="0"/>
      <c r="LS704" s="0"/>
      <c r="LT704" s="0"/>
      <c r="LU704" s="0"/>
      <c r="LV704" s="0"/>
      <c r="LW704" s="0"/>
      <c r="LX704" s="0"/>
      <c r="LY704" s="0"/>
      <c r="LZ704" s="0"/>
      <c r="MA704" s="0"/>
      <c r="MB704" s="0"/>
      <c r="MC704" s="0"/>
      <c r="MD704" s="0"/>
      <c r="ME704" s="0"/>
      <c r="MF704" s="0"/>
      <c r="MG704" s="0"/>
      <c r="MH704" s="0"/>
      <c r="MI704" s="0"/>
      <c r="MJ704" s="0"/>
      <c r="MK704" s="0"/>
      <c r="ML704" s="0"/>
      <c r="MM704" s="0"/>
      <c r="MN704" s="0"/>
      <c r="MO704" s="0"/>
      <c r="MP704" s="0"/>
      <c r="MQ704" s="0"/>
      <c r="MR704" s="0"/>
      <c r="MS704" s="0"/>
      <c r="MT704" s="0"/>
      <c r="MU704" s="0"/>
      <c r="MV704" s="0"/>
      <c r="MW704" s="0"/>
      <c r="MX704" s="0"/>
      <c r="MY704" s="0"/>
      <c r="MZ704" s="0"/>
      <c r="NA704" s="0"/>
      <c r="NB704" s="0"/>
      <c r="NC704" s="0"/>
      <c r="ND704" s="0"/>
      <c r="NE704" s="0"/>
      <c r="NF704" s="0"/>
      <c r="NG704" s="0"/>
      <c r="NH704" s="0"/>
      <c r="NI704" s="0"/>
      <c r="NJ704" s="0"/>
      <c r="NK704" s="0"/>
      <c r="NL704" s="0"/>
      <c r="NM704" s="0"/>
      <c r="NN704" s="0"/>
      <c r="NO704" s="0"/>
      <c r="NP704" s="0"/>
      <c r="NQ704" s="0"/>
      <c r="NR704" s="0"/>
      <c r="NS704" s="0"/>
      <c r="NT704" s="0"/>
      <c r="NU704" s="0"/>
      <c r="NV704" s="0"/>
      <c r="NW704" s="0"/>
      <c r="NX704" s="0"/>
      <c r="NY704" s="0"/>
      <c r="NZ704" s="0"/>
      <c r="OA704" s="0"/>
      <c r="OB704" s="0"/>
      <c r="OC704" s="0"/>
      <c r="OD704" s="0"/>
      <c r="OE704" s="0"/>
      <c r="OF704" s="0"/>
      <c r="OG704" s="0"/>
      <c r="OH704" s="0"/>
      <c r="OI704" s="0"/>
      <c r="OJ704" s="0"/>
      <c r="OK704" s="0"/>
      <c r="OL704" s="0"/>
      <c r="OM704" s="0"/>
      <c r="ON704" s="0"/>
      <c r="OO704" s="0"/>
      <c r="OP704" s="0"/>
      <c r="OQ704" s="0"/>
      <c r="OR704" s="0"/>
      <c r="OS704" s="0"/>
      <c r="OT704" s="0"/>
      <c r="OU704" s="0"/>
      <c r="OV704" s="0"/>
      <c r="OW704" s="0"/>
      <c r="OX704" s="0"/>
      <c r="OY704" s="0"/>
      <c r="OZ704" s="0"/>
      <c r="PA704" s="0"/>
      <c r="PB704" s="0"/>
      <c r="PC704" s="0"/>
      <c r="PD704" s="0"/>
      <c r="PE704" s="0"/>
      <c r="PF704" s="0"/>
      <c r="PG704" s="0"/>
      <c r="PH704" s="0"/>
      <c r="PI704" s="0"/>
      <c r="PJ704" s="0"/>
      <c r="PK704" s="0"/>
      <c r="PL704" s="0"/>
      <c r="PM704" s="0"/>
      <c r="PN704" s="0"/>
      <c r="PO704" s="0"/>
      <c r="PP704" s="0"/>
      <c r="PQ704" s="0"/>
      <c r="PR704" s="0"/>
      <c r="PS704" s="0"/>
      <c r="PT704" s="0"/>
      <c r="PU704" s="0"/>
      <c r="PV704" s="0"/>
      <c r="PW704" s="0"/>
      <c r="PX704" s="0"/>
      <c r="PY704" s="0"/>
      <c r="PZ704" s="0"/>
      <c r="QA704" s="0"/>
      <c r="QB704" s="0"/>
      <c r="QC704" s="0"/>
      <c r="QD704" s="0"/>
      <c r="QE704" s="0"/>
      <c r="QF704" s="0"/>
      <c r="QG704" s="0"/>
      <c r="QH704" s="0"/>
      <c r="QI704" s="0"/>
      <c r="QJ704" s="0"/>
      <c r="QK704" s="0"/>
      <c r="QL704" s="0"/>
      <c r="QM704" s="0"/>
      <c r="QN704" s="0"/>
      <c r="QO704" s="0"/>
      <c r="QP704" s="0"/>
      <c r="QQ704" s="0"/>
      <c r="QR704" s="0"/>
      <c r="QS704" s="0"/>
      <c r="QT704" s="0"/>
      <c r="QU704" s="0"/>
      <c r="QV704" s="0"/>
      <c r="QW704" s="0"/>
      <c r="QX704" s="0"/>
      <c r="QY704" s="0"/>
      <c r="QZ704" s="0"/>
      <c r="RA704" s="0"/>
      <c r="RB704" s="0"/>
      <c r="RC704" s="0"/>
      <c r="RD704" s="0"/>
      <c r="RE704" s="0"/>
      <c r="RF704" s="0"/>
      <c r="RG704" s="0"/>
      <c r="RH704" s="0"/>
      <c r="RI704" s="0"/>
      <c r="RJ704" s="0"/>
      <c r="RK704" s="0"/>
      <c r="RL704" s="0"/>
      <c r="RM704" s="0"/>
      <c r="RN704" s="0"/>
      <c r="RO704" s="0"/>
      <c r="RP704" s="0"/>
      <c r="RQ704" s="0"/>
      <c r="RR704" s="0"/>
      <c r="RS704" s="0"/>
      <c r="RT704" s="0"/>
      <c r="RU704" s="0"/>
      <c r="RV704" s="0"/>
      <c r="RW704" s="0"/>
      <c r="RX704" s="0"/>
      <c r="RY704" s="0"/>
      <c r="RZ704" s="0"/>
      <c r="SA704" s="0"/>
      <c r="SB704" s="0"/>
      <c r="SC704" s="0"/>
      <c r="SD704" s="0"/>
      <c r="SE704" s="0"/>
      <c r="SF704" s="0"/>
      <c r="SG704" s="0"/>
      <c r="SH704" s="0"/>
      <c r="SI704" s="0"/>
      <c r="SJ704" s="0"/>
      <c r="SK704" s="0"/>
      <c r="SL704" s="0"/>
      <c r="SM704" s="0"/>
      <c r="SN704" s="0"/>
      <c r="SO704" s="0"/>
      <c r="SP704" s="0"/>
      <c r="SQ704" s="0"/>
      <c r="SR704" s="0"/>
      <c r="SS704" s="0"/>
      <c r="ST704" s="0"/>
      <c r="SU704" s="0"/>
      <c r="SV704" s="0"/>
      <c r="SW704" s="0"/>
      <c r="SX704" s="0"/>
      <c r="SY704" s="0"/>
      <c r="SZ704" s="0"/>
      <c r="TA704" s="0"/>
      <c r="TB704" s="0"/>
      <c r="TC704" s="0"/>
      <c r="TD704" s="0"/>
      <c r="TE704" s="0"/>
      <c r="TF704" s="0"/>
      <c r="TG704" s="0"/>
      <c r="TH704" s="0"/>
      <c r="TI704" s="0"/>
      <c r="TJ704" s="0"/>
      <c r="TK704" s="0"/>
      <c r="TL704" s="0"/>
      <c r="TM704" s="0"/>
      <c r="TN704" s="0"/>
      <c r="TO704" s="0"/>
      <c r="TP704" s="0"/>
      <c r="TQ704" s="0"/>
      <c r="TR704" s="0"/>
      <c r="TS704" s="0"/>
      <c r="TT704" s="0"/>
      <c r="TU704" s="0"/>
      <c r="TV704" s="0"/>
      <c r="TW704" s="0"/>
      <c r="TX704" s="0"/>
      <c r="TY704" s="0"/>
      <c r="TZ704" s="0"/>
      <c r="UA704" s="0"/>
      <c r="UB704" s="0"/>
      <c r="UC704" s="0"/>
      <c r="UD704" s="0"/>
      <c r="UE704" s="0"/>
      <c r="UF704" s="0"/>
      <c r="UG704" s="0"/>
      <c r="UH704" s="0"/>
      <c r="UI704" s="0"/>
      <c r="UJ704" s="0"/>
      <c r="UK704" s="0"/>
      <c r="UL704" s="0"/>
      <c r="UM704" s="0"/>
      <c r="UN704" s="0"/>
      <c r="UO704" s="0"/>
      <c r="UP704" s="0"/>
      <c r="UQ704" s="0"/>
      <c r="UR704" s="0"/>
      <c r="US704" s="0"/>
      <c r="UT704" s="0"/>
      <c r="UU704" s="0"/>
      <c r="UV704" s="0"/>
      <c r="UW704" s="0"/>
      <c r="UX704" s="0"/>
      <c r="UY704" s="0"/>
      <c r="UZ704" s="0"/>
      <c r="VA704" s="0"/>
      <c r="VB704" s="0"/>
      <c r="VC704" s="0"/>
      <c r="VD704" s="0"/>
      <c r="VE704" s="0"/>
      <c r="VF704" s="0"/>
      <c r="VG704" s="0"/>
      <c r="VH704" s="0"/>
      <c r="VI704" s="0"/>
      <c r="VJ704" s="0"/>
      <c r="VK704" s="0"/>
      <c r="VL704" s="0"/>
      <c r="VM704" s="0"/>
      <c r="VN704" s="0"/>
      <c r="VO704" s="0"/>
      <c r="VP704" s="0"/>
      <c r="VQ704" s="0"/>
      <c r="VR704" s="0"/>
      <c r="VS704" s="0"/>
      <c r="VT704" s="0"/>
      <c r="VU704" s="0"/>
      <c r="VV704" s="0"/>
      <c r="VW704" s="0"/>
      <c r="VX704" s="0"/>
      <c r="VY704" s="0"/>
      <c r="VZ704" s="0"/>
      <c r="WA704" s="0"/>
      <c r="WB704" s="0"/>
      <c r="WC704" s="0"/>
      <c r="WD704" s="0"/>
      <c r="WE704" s="0"/>
      <c r="WF704" s="0"/>
      <c r="WG704" s="0"/>
      <c r="WH704" s="0"/>
      <c r="WI704" s="0"/>
      <c r="WJ704" s="0"/>
      <c r="WK704" s="0"/>
      <c r="WL704" s="0"/>
      <c r="WM704" s="0"/>
      <c r="WN704" s="0"/>
      <c r="WO704" s="0"/>
      <c r="WP704" s="0"/>
      <c r="WQ704" s="0"/>
      <c r="WR704" s="0"/>
      <c r="WS704" s="0"/>
      <c r="WT704" s="0"/>
      <c r="WU704" s="0"/>
      <c r="WV704" s="0"/>
      <c r="WW704" s="0"/>
      <c r="WX704" s="0"/>
      <c r="WY704" s="0"/>
      <c r="WZ704" s="0"/>
      <c r="XA704" s="0"/>
      <c r="XB704" s="0"/>
      <c r="XC704" s="0"/>
      <c r="XD704" s="0"/>
      <c r="XE704" s="0"/>
      <c r="XF704" s="0"/>
      <c r="XG704" s="0"/>
      <c r="XH704" s="0"/>
      <c r="XI704" s="0"/>
      <c r="XJ704" s="0"/>
      <c r="XK704" s="0"/>
      <c r="XL704" s="0"/>
      <c r="XM704" s="0"/>
      <c r="XN704" s="0"/>
      <c r="XO704" s="0"/>
      <c r="XP704" s="0"/>
      <c r="XQ704" s="0"/>
      <c r="XR704" s="0"/>
      <c r="XS704" s="0"/>
      <c r="XT704" s="0"/>
      <c r="XU704" s="0"/>
      <c r="XV704" s="0"/>
      <c r="XW704" s="0"/>
      <c r="XX704" s="0"/>
      <c r="XY704" s="0"/>
      <c r="XZ704" s="0"/>
      <c r="YA704" s="0"/>
      <c r="YB704" s="0"/>
      <c r="YC704" s="0"/>
      <c r="YD704" s="0"/>
      <c r="YE704" s="0"/>
      <c r="YF704" s="0"/>
      <c r="YG704" s="0"/>
      <c r="YH704" s="0"/>
      <c r="YI704" s="0"/>
      <c r="YJ704" s="0"/>
      <c r="YK704" s="0"/>
      <c r="YL704" s="0"/>
      <c r="YM704" s="0"/>
      <c r="YN704" s="0"/>
      <c r="YO704" s="0"/>
      <c r="YP704" s="0"/>
      <c r="YQ704" s="0"/>
      <c r="YR704" s="0"/>
      <c r="YS704" s="0"/>
      <c r="YT704" s="0"/>
      <c r="YU704" s="0"/>
      <c r="YV704" s="0"/>
      <c r="YW704" s="0"/>
      <c r="YX704" s="0"/>
      <c r="YY704" s="0"/>
      <c r="YZ704" s="0"/>
      <c r="ZA704" s="0"/>
      <c r="ZB704" s="0"/>
      <c r="ZC704" s="0"/>
      <c r="ZD704" s="0"/>
      <c r="ZE704" s="0"/>
      <c r="ZF704" s="0"/>
      <c r="ZG704" s="0"/>
      <c r="ZH704" s="0"/>
      <c r="ZI704" s="0"/>
      <c r="ZJ704" s="0"/>
      <c r="ZK704" s="0"/>
      <c r="ZL704" s="0"/>
      <c r="ZM704" s="0"/>
      <c r="ZN704" s="0"/>
      <c r="ZO704" s="0"/>
      <c r="ZP704" s="0"/>
      <c r="ZQ704" s="0"/>
      <c r="ZR704" s="0"/>
      <c r="ZS704" s="0"/>
      <c r="ZT704" s="0"/>
      <c r="ZU704" s="0"/>
      <c r="ZV704" s="0"/>
      <c r="ZW704" s="0"/>
      <c r="ZX704" s="0"/>
      <c r="ZY704" s="0"/>
      <c r="ZZ704" s="0"/>
      <c r="AAA704" s="0"/>
      <c r="AAB704" s="0"/>
      <c r="AAC704" s="0"/>
      <c r="AAD704" s="0"/>
      <c r="AAE704" s="0"/>
      <c r="AAF704" s="0"/>
      <c r="AAG704" s="0"/>
      <c r="AAH704" s="0"/>
      <c r="AAI704" s="0"/>
      <c r="AAJ704" s="0"/>
      <c r="AAK704" s="0"/>
      <c r="AAL704" s="0"/>
      <c r="AAM704" s="0"/>
      <c r="AAN704" s="0"/>
      <c r="AAO704" s="0"/>
      <c r="AAP704" s="0"/>
      <c r="AAQ704" s="0"/>
      <c r="AAR704" s="0"/>
      <c r="AAS704" s="0"/>
      <c r="AAT704" s="0"/>
      <c r="AAU704" s="0"/>
      <c r="AAV704" s="0"/>
      <c r="AAW704" s="0"/>
      <c r="AAX704" s="0"/>
      <c r="AAY704" s="0"/>
      <c r="AAZ704" s="0"/>
      <c r="ABA704" s="0"/>
      <c r="ABB704" s="0"/>
      <c r="ABC704" s="0"/>
      <c r="ABD704" s="0"/>
      <c r="ABE704" s="0"/>
      <c r="ABF704" s="0"/>
      <c r="ABG704" s="0"/>
      <c r="ABH704" s="0"/>
      <c r="ABI704" s="0"/>
      <c r="ABJ704" s="0"/>
      <c r="ABK704" s="0"/>
      <c r="ABL704" s="0"/>
      <c r="ABM704" s="0"/>
      <c r="ABN704" s="0"/>
      <c r="ABO704" s="0"/>
      <c r="ABP704" s="0"/>
      <c r="ABQ704" s="0"/>
      <c r="ABR704" s="0"/>
      <c r="ABS704" s="0"/>
      <c r="ABT704" s="0"/>
      <c r="ABU704" s="0"/>
      <c r="ABV704" s="0"/>
      <c r="ABW704" s="0"/>
      <c r="ABX704" s="0"/>
      <c r="ABY704" s="0"/>
      <c r="ABZ704" s="0"/>
      <c r="ACA704" s="0"/>
      <c r="ACB704" s="0"/>
      <c r="ACC704" s="0"/>
      <c r="ACD704" s="0"/>
      <c r="ACE704" s="0"/>
      <c r="ACF704" s="0"/>
      <c r="ACG704" s="0"/>
      <c r="ACH704" s="0"/>
      <c r="ACI704" s="0"/>
      <c r="ACJ704" s="0"/>
      <c r="ACK704" s="0"/>
      <c r="ACL704" s="0"/>
      <c r="ACM704" s="0"/>
      <c r="ACN704" s="0"/>
      <c r="ACO704" s="0"/>
      <c r="ACP704" s="0"/>
      <c r="ACQ704" s="0"/>
      <c r="ACR704" s="0"/>
      <c r="ACS704" s="0"/>
      <c r="ACT704" s="0"/>
      <c r="ACU704" s="0"/>
      <c r="ACV704" s="0"/>
      <c r="ACW704" s="0"/>
      <c r="ACX704" s="0"/>
      <c r="ACY704" s="0"/>
      <c r="ACZ704" s="0"/>
      <c r="ADA704" s="0"/>
      <c r="ADB704" s="0"/>
      <c r="ADC704" s="0"/>
      <c r="ADD704" s="0"/>
      <c r="ADE704" s="0"/>
      <c r="ADF704" s="0"/>
      <c r="ADG704" s="0"/>
      <c r="ADH704" s="0"/>
      <c r="ADI704" s="0"/>
      <c r="ADJ704" s="0"/>
      <c r="ADK704" s="0"/>
      <c r="ADL704" s="0"/>
      <c r="ADM704" s="0"/>
      <c r="ADN704" s="0"/>
      <c r="ADO704" s="0"/>
      <c r="ADP704" s="0"/>
      <c r="ADQ704" s="0"/>
      <c r="ADR704" s="0"/>
      <c r="ADS704" s="0"/>
      <c r="ADT704" s="0"/>
      <c r="ADU704" s="0"/>
      <c r="ADV704" s="0"/>
      <c r="ADW704" s="0"/>
      <c r="ADX704" s="0"/>
      <c r="ADY704" s="0"/>
      <c r="ADZ704" s="0"/>
      <c r="AEA704" s="0"/>
      <c r="AEB704" s="0"/>
      <c r="AEC704" s="0"/>
      <c r="AED704" s="0"/>
      <c r="AEE704" s="0"/>
      <c r="AEF704" s="0"/>
      <c r="AEG704" s="0"/>
      <c r="AEH704" s="0"/>
      <c r="AEI704" s="0"/>
      <c r="AEJ704" s="0"/>
      <c r="AEK704" s="0"/>
      <c r="AEL704" s="0"/>
      <c r="AEM704" s="0"/>
      <c r="AEN704" s="0"/>
      <c r="AEO704" s="0"/>
      <c r="AEP704" s="0"/>
      <c r="AEQ704" s="0"/>
      <c r="AER704" s="0"/>
      <c r="AES704" s="0"/>
      <c r="AET704" s="0"/>
      <c r="AEU704" s="0"/>
      <c r="AEV704" s="0"/>
      <c r="AEW704" s="0"/>
      <c r="AEX704" s="0"/>
      <c r="AEY704" s="0"/>
      <c r="AEZ704" s="0"/>
      <c r="AFA704" s="0"/>
      <c r="AFB704" s="0"/>
      <c r="AFC704" s="0"/>
      <c r="AFD704" s="0"/>
      <c r="AFE704" s="0"/>
      <c r="AFF704" s="0"/>
      <c r="AFG704" s="0"/>
      <c r="AFH704" s="0"/>
      <c r="AFI704" s="0"/>
      <c r="AFJ704" s="0"/>
      <c r="AFK704" s="0"/>
      <c r="AFL704" s="0"/>
      <c r="AFM704" s="0"/>
      <c r="AFN704" s="0"/>
      <c r="AFO704" s="0"/>
      <c r="AFP704" s="0"/>
      <c r="AFQ704" s="0"/>
      <c r="AFR704" s="0"/>
      <c r="AFS704" s="0"/>
      <c r="AFT704" s="0"/>
      <c r="AFU704" s="0"/>
      <c r="AFV704" s="0"/>
      <c r="AFW704" s="0"/>
      <c r="AFX704" s="0"/>
      <c r="AFY704" s="0"/>
      <c r="AFZ704" s="0"/>
      <c r="AGA704" s="0"/>
      <c r="AGB704" s="0"/>
      <c r="AGC704" s="0"/>
      <c r="AGD704" s="0"/>
      <c r="AGE704" s="0"/>
      <c r="AGF704" s="0"/>
      <c r="AGG704" s="0"/>
      <c r="AGH704" s="0"/>
      <c r="AGI704" s="0"/>
      <c r="AGJ704" s="0"/>
      <c r="AGK704" s="0"/>
      <c r="AGL704" s="0"/>
      <c r="AGM704" s="0"/>
      <c r="AGN704" s="0"/>
      <c r="AGO704" s="0"/>
      <c r="AGP704" s="0"/>
      <c r="AGQ704" s="0"/>
      <c r="AGR704" s="0"/>
      <c r="AGS704" s="0"/>
      <c r="AGT704" s="0"/>
      <c r="AGU704" s="0"/>
      <c r="AGV704" s="0"/>
      <c r="AGW704" s="0"/>
      <c r="AGX704" s="0"/>
      <c r="AGY704" s="0"/>
      <c r="AGZ704" s="0"/>
      <c r="AHA704" s="0"/>
      <c r="AHB704" s="0"/>
      <c r="AHC704" s="0"/>
      <c r="AHD704" s="0"/>
      <c r="AHE704" s="0"/>
      <c r="AHF704" s="0"/>
      <c r="AHG704" s="0"/>
      <c r="AHH704" s="0"/>
      <c r="AHI704" s="0"/>
      <c r="AHJ704" s="0"/>
      <c r="AHK704" s="0"/>
      <c r="AHL704" s="0"/>
      <c r="AHM704" s="0"/>
      <c r="AHN704" s="0"/>
      <c r="AHO704" s="0"/>
      <c r="AHP704" s="0"/>
      <c r="AHQ704" s="0"/>
      <c r="AHR704" s="0"/>
      <c r="AHS704" s="0"/>
      <c r="AHT704" s="0"/>
      <c r="AHU704" s="0"/>
      <c r="AHV704" s="0"/>
      <c r="AHW704" s="0"/>
      <c r="AHX704" s="0"/>
      <c r="AHY704" s="0"/>
      <c r="AHZ704" s="0"/>
      <c r="AIA704" s="0"/>
      <c r="AIB704" s="0"/>
      <c r="AIC704" s="0"/>
      <c r="AID704" s="0"/>
      <c r="AIE704" s="0"/>
      <c r="AIF704" s="0"/>
      <c r="AIG704" s="0"/>
      <c r="AIH704" s="0"/>
      <c r="AII704" s="0"/>
      <c r="AIJ704" s="0"/>
      <c r="AIK704" s="0"/>
      <c r="AIL704" s="0"/>
      <c r="AIM704" s="0"/>
      <c r="AIN704" s="0"/>
      <c r="AIO704" s="0"/>
      <c r="AIP704" s="0"/>
      <c r="AIQ704" s="0"/>
      <c r="AIR704" s="0"/>
      <c r="AIS704" s="0"/>
      <c r="AIT704" s="0"/>
      <c r="AIU704" s="0"/>
      <c r="AIV704" s="0"/>
      <c r="AIW704" s="0"/>
      <c r="AIX704" s="0"/>
      <c r="AIY704" s="0"/>
      <c r="AIZ704" s="0"/>
      <c r="AJA704" s="0"/>
      <c r="AJB704" s="0"/>
      <c r="AJC704" s="0"/>
      <c r="AJD704" s="0"/>
      <c r="AJE704" s="0"/>
      <c r="AJF704" s="0"/>
      <c r="AJG704" s="0"/>
      <c r="AJH704" s="0"/>
      <c r="AJI704" s="0"/>
      <c r="AJJ704" s="0"/>
      <c r="AJK704" s="0"/>
      <c r="AJL704" s="0"/>
      <c r="AJM704" s="0"/>
      <c r="AJN704" s="0"/>
      <c r="AJO704" s="0"/>
      <c r="AJP704" s="0"/>
      <c r="AJQ704" s="0"/>
      <c r="AJR704" s="0"/>
      <c r="AJS704" s="0"/>
      <c r="AJT704" s="0"/>
      <c r="AJU704" s="0"/>
      <c r="AJV704" s="0"/>
      <c r="AJW704" s="0"/>
      <c r="AJX704" s="0"/>
      <c r="AJY704" s="0"/>
      <c r="AJZ704" s="0"/>
      <c r="AKA704" s="0"/>
      <c r="AKB704" s="0"/>
      <c r="AKC704" s="0"/>
      <c r="AKD704" s="0"/>
      <c r="AKE704" s="0"/>
      <c r="AKF704" s="0"/>
      <c r="AKG704" s="0"/>
      <c r="AKH704" s="0"/>
      <c r="AKI704" s="0"/>
      <c r="AKJ704" s="0"/>
      <c r="AKK704" s="0"/>
      <c r="AKL704" s="0"/>
      <c r="AKM704" s="0"/>
      <c r="AKN704" s="0"/>
      <c r="AKO704" s="0"/>
      <c r="AKP704" s="0"/>
      <c r="AKQ704" s="0"/>
      <c r="AKR704" s="0"/>
      <c r="AKS704" s="0"/>
      <c r="AKT704" s="0"/>
      <c r="AKU704" s="0"/>
      <c r="AKV704" s="0"/>
      <c r="AKW704" s="0"/>
      <c r="AKX704" s="0"/>
      <c r="AKY704" s="0"/>
      <c r="AKZ704" s="0"/>
      <c r="ALA704" s="0"/>
      <c r="ALB704" s="0"/>
      <c r="ALC704" s="0"/>
      <c r="ALD704" s="0"/>
      <c r="ALE704" s="0"/>
      <c r="ALF704" s="0"/>
      <c r="ALG704" s="0"/>
      <c r="ALH704" s="0"/>
      <c r="ALI704" s="0"/>
      <c r="ALJ704" s="0"/>
      <c r="ALK704" s="0"/>
      <c r="ALL704" s="0"/>
      <c r="ALM704" s="0"/>
      <c r="ALN704" s="0"/>
      <c r="ALO704" s="0"/>
      <c r="ALP704" s="0"/>
      <c r="ALQ704" s="0"/>
      <c r="ALR704" s="0"/>
      <c r="ALS704" s="0"/>
      <c r="ALT704" s="0"/>
      <c r="ALU704" s="0"/>
      <c r="ALV704" s="0"/>
      <c r="ALW704" s="0"/>
      <c r="ALX704" s="0"/>
      <c r="ALY704" s="0"/>
      <c r="ALZ704" s="0"/>
      <c r="AMA704" s="0"/>
      <c r="AMB704" s="0"/>
      <c r="AMC704" s="0"/>
      <c r="AMD704" s="0"/>
      <c r="AME704" s="0"/>
      <c r="AMF704" s="0"/>
      <c r="AMG704" s="0"/>
      <c r="AMH704" s="0"/>
      <c r="AMI704" s="0"/>
      <c r="AMJ704" s="0"/>
      <c r="AMK704" s="0"/>
      <c r="AML704" s="0"/>
      <c r="AMM704" s="0"/>
      <c r="AMN704" s="0"/>
      <c r="AMO704" s="0"/>
      <c r="AMP704" s="0"/>
      <c r="AMQ704" s="0"/>
      <c r="AMR704" s="0"/>
      <c r="AMS704" s="0"/>
      <c r="AMT704" s="0"/>
      <c r="AMU704" s="0"/>
      <c r="AMV704" s="0"/>
      <c r="AMW704" s="0"/>
      <c r="AMX704" s="0"/>
      <c r="AMY704" s="0"/>
      <c r="AMZ704" s="0"/>
      <c r="ANA704" s="0"/>
      <c r="ANB704" s="0"/>
      <c r="ANC704" s="0"/>
      <c r="AND704" s="0"/>
      <c r="ANE704" s="0"/>
      <c r="ANF704" s="0"/>
      <c r="ANG704" s="0"/>
      <c r="ANH704" s="0"/>
      <c r="ANI704" s="0"/>
      <c r="ANJ704" s="0"/>
      <c r="ANK704" s="0"/>
      <c r="ANL704" s="0"/>
      <c r="ANM704" s="0"/>
      <c r="ANN704" s="0"/>
      <c r="ANO704" s="0"/>
      <c r="ANP704" s="0"/>
      <c r="ANQ704" s="0"/>
      <c r="ANR704" s="0"/>
      <c r="ANS704" s="0"/>
      <c r="ANT704" s="0"/>
      <c r="ANU704" s="0"/>
      <c r="ANV704" s="0"/>
      <c r="ANW704" s="0"/>
      <c r="ANX704" s="0"/>
      <c r="ANY704" s="0"/>
      <c r="ANZ704" s="0"/>
      <c r="AOA704" s="0"/>
      <c r="AOB704" s="0"/>
      <c r="AOC704" s="0"/>
      <c r="AOD704" s="0"/>
      <c r="AOE704" s="0"/>
      <c r="AOF704" s="0"/>
      <c r="AOG704" s="0"/>
      <c r="AOH704" s="0"/>
      <c r="AOI704" s="0"/>
      <c r="AOJ704" s="0"/>
      <c r="AOK704" s="0"/>
      <c r="AOL704" s="0"/>
      <c r="AOM704" s="0"/>
      <c r="AON704" s="0"/>
      <c r="AOO704" s="0"/>
      <c r="AOP704" s="0"/>
      <c r="AOQ704" s="0"/>
      <c r="AOR704" s="0"/>
      <c r="AOS704" s="0"/>
      <c r="AOT704" s="0"/>
      <c r="AOU704" s="0"/>
      <c r="AOV704" s="0"/>
      <c r="AOW704" s="0"/>
      <c r="AOX704" s="0"/>
      <c r="AOY704" s="0"/>
      <c r="AOZ704" s="0"/>
      <c r="APA704" s="0"/>
      <c r="APB704" s="0"/>
      <c r="APC704" s="0"/>
      <c r="APD704" s="0"/>
      <c r="APE704" s="0"/>
      <c r="APF704" s="0"/>
      <c r="APG704" s="0"/>
      <c r="APH704" s="0"/>
      <c r="API704" s="0"/>
      <c r="APJ704" s="0"/>
      <c r="APK704" s="0"/>
      <c r="APL704" s="0"/>
      <c r="APM704" s="0"/>
      <c r="APN704" s="0"/>
      <c r="APO704" s="0"/>
      <c r="APP704" s="0"/>
      <c r="APQ704" s="0"/>
      <c r="APR704" s="0"/>
      <c r="APS704" s="0"/>
      <c r="APT704" s="0"/>
      <c r="APU704" s="0"/>
      <c r="APV704" s="0"/>
      <c r="APW704" s="0"/>
      <c r="APX704" s="0"/>
      <c r="APY704" s="0"/>
      <c r="APZ704" s="0"/>
      <c r="AQA704" s="0"/>
      <c r="AQB704" s="0"/>
      <c r="AQC704" s="0"/>
      <c r="AQD704" s="0"/>
      <c r="AQE704" s="0"/>
      <c r="AQF704" s="0"/>
      <c r="AQG704" s="0"/>
      <c r="AQH704" s="0"/>
      <c r="AQI704" s="0"/>
      <c r="AQJ704" s="0"/>
      <c r="AQK704" s="0"/>
      <c r="AQL704" s="0"/>
      <c r="AQM704" s="0"/>
      <c r="AQN704" s="0"/>
      <c r="AQO704" s="0"/>
      <c r="AQP704" s="0"/>
      <c r="AQQ704" s="0"/>
      <c r="AQR704" s="0"/>
      <c r="AQS704" s="0"/>
      <c r="AQT704" s="0"/>
      <c r="AQU704" s="0"/>
      <c r="AQV704" s="0"/>
      <c r="AQW704" s="0"/>
      <c r="AQX704" s="0"/>
      <c r="AQY704" s="0"/>
      <c r="AQZ704" s="0"/>
      <c r="ARA704" s="0"/>
      <c r="ARB704" s="0"/>
      <c r="ARC704" s="0"/>
      <c r="ARD704" s="0"/>
      <c r="ARE704" s="0"/>
      <c r="ARF704" s="0"/>
      <c r="ARG704" s="0"/>
      <c r="ARH704" s="0"/>
      <c r="ARI704" s="0"/>
      <c r="ARJ704" s="0"/>
      <c r="ARK704" s="0"/>
      <c r="ARL704" s="0"/>
      <c r="ARM704" s="0"/>
      <c r="ARN704" s="0"/>
      <c r="ARO704" s="0"/>
      <c r="ARP704" s="0"/>
      <c r="ARQ704" s="0"/>
      <c r="ARR704" s="0"/>
      <c r="ARS704" s="0"/>
      <c r="ART704" s="0"/>
      <c r="ARU704" s="0"/>
      <c r="ARV704" s="0"/>
      <c r="ARW704" s="0"/>
      <c r="ARX704" s="0"/>
      <c r="ARY704" s="0"/>
      <c r="ARZ704" s="0"/>
      <c r="ASA704" s="0"/>
      <c r="ASB704" s="0"/>
      <c r="ASC704" s="0"/>
      <c r="ASD704" s="0"/>
      <c r="ASE704" s="0"/>
      <c r="ASF704" s="0"/>
      <c r="ASG704" s="0"/>
      <c r="ASH704" s="0"/>
      <c r="ASI704" s="0"/>
      <c r="ASJ704" s="0"/>
      <c r="ASK704" s="0"/>
      <c r="ASL704" s="0"/>
      <c r="ASM704" s="0"/>
      <c r="ASN704" s="0"/>
      <c r="ASO704" s="0"/>
      <c r="ASP704" s="0"/>
      <c r="ASQ704" s="0"/>
      <c r="ASR704" s="0"/>
      <c r="ASS704" s="0"/>
      <c r="AST704" s="0"/>
      <c r="ASU704" s="0"/>
      <c r="ASV704" s="0"/>
      <c r="ASW704" s="0"/>
      <c r="ASX704" s="0"/>
      <c r="ASY704" s="0"/>
      <c r="ASZ704" s="0"/>
      <c r="ATA704" s="0"/>
      <c r="ATB704" s="0"/>
      <c r="ATC704" s="0"/>
      <c r="ATD704" s="0"/>
      <c r="ATE704" s="0"/>
      <c r="ATF704" s="0"/>
      <c r="ATG704" s="0"/>
      <c r="ATH704" s="0"/>
      <c r="ATI704" s="0"/>
      <c r="ATJ704" s="0"/>
      <c r="ATK704" s="0"/>
      <c r="ATL704" s="0"/>
      <c r="ATM704" s="0"/>
      <c r="ATN704" s="0"/>
      <c r="ATO704" s="0"/>
      <c r="ATP704" s="0"/>
      <c r="ATQ704" s="0"/>
      <c r="ATR704" s="0"/>
      <c r="ATS704" s="0"/>
      <c r="ATT704" s="0"/>
      <c r="ATU704" s="0"/>
      <c r="ATV704" s="0"/>
      <c r="ATW704" s="0"/>
      <c r="ATX704" s="0"/>
      <c r="ATY704" s="0"/>
      <c r="ATZ704" s="0"/>
      <c r="AUA704" s="0"/>
      <c r="AUB704" s="0"/>
      <c r="AUC704" s="0"/>
      <c r="AUD704" s="0"/>
      <c r="AUE704" s="0"/>
      <c r="AUF704" s="0"/>
      <c r="AUG704" s="0"/>
      <c r="AUH704" s="0"/>
      <c r="AUI704" s="0"/>
      <c r="AUJ704" s="0"/>
      <c r="AUK704" s="0"/>
      <c r="AUL704" s="0"/>
      <c r="AUM704" s="0"/>
      <c r="AUN704" s="0"/>
      <c r="AUO704" s="0"/>
      <c r="AUP704" s="0"/>
      <c r="AUQ704" s="0"/>
      <c r="AUR704" s="0"/>
      <c r="AUS704" s="0"/>
      <c r="AUT704" s="0"/>
      <c r="AUU704" s="0"/>
      <c r="AUV704" s="0"/>
      <c r="AUW704" s="0"/>
      <c r="AUX704" s="0"/>
      <c r="AUY704" s="0"/>
      <c r="AUZ704" s="0"/>
      <c r="AVA704" s="0"/>
      <c r="AVB704" s="0"/>
      <c r="AVC704" s="0"/>
      <c r="AVD704" s="0"/>
      <c r="AVE704" s="0"/>
      <c r="AVF704" s="0"/>
      <c r="AVG704" s="0"/>
      <c r="AVH704" s="0"/>
      <c r="AVI704" s="0"/>
      <c r="AVJ704" s="0"/>
      <c r="AVK704" s="0"/>
      <c r="AVL704" s="0"/>
      <c r="AVM704" s="0"/>
      <c r="AVN704" s="0"/>
      <c r="AVO704" s="0"/>
      <c r="AVP704" s="0"/>
      <c r="AVQ704" s="0"/>
      <c r="AVR704" s="0"/>
      <c r="AVS704" s="0"/>
      <c r="AVT704" s="0"/>
      <c r="AVU704" s="0"/>
      <c r="AVV704" s="0"/>
      <c r="AVW704" s="0"/>
      <c r="AVX704" s="0"/>
      <c r="AVY704" s="0"/>
      <c r="AVZ704" s="0"/>
      <c r="AWA704" s="0"/>
      <c r="AWB704" s="0"/>
      <c r="AWC704" s="0"/>
      <c r="AWD704" s="0"/>
      <c r="AWE704" s="0"/>
      <c r="AWF704" s="0"/>
      <c r="AWG704" s="0"/>
      <c r="AWH704" s="0"/>
      <c r="AWI704" s="0"/>
      <c r="AWJ704" s="0"/>
      <c r="AWK704" s="0"/>
      <c r="AWL704" s="0"/>
      <c r="AWM704" s="0"/>
      <c r="AWN704" s="0"/>
      <c r="AWO704" s="0"/>
      <c r="AWP704" s="0"/>
      <c r="AWQ704" s="0"/>
      <c r="AWR704" s="0"/>
      <c r="AWS704" s="0"/>
      <c r="AWT704" s="0"/>
      <c r="AWU704" s="0"/>
      <c r="AWV704" s="0"/>
      <c r="AWW704" s="0"/>
      <c r="AWX704" s="0"/>
      <c r="AWY704" s="0"/>
      <c r="AWZ704" s="0"/>
      <c r="AXA704" s="0"/>
      <c r="AXB704" s="0"/>
      <c r="AXC704" s="0"/>
      <c r="AXD704" s="0"/>
      <c r="AXE704" s="0"/>
      <c r="AXF704" s="0"/>
      <c r="AXG704" s="0"/>
      <c r="AXH704" s="0"/>
      <c r="AXI704" s="0"/>
      <c r="AXJ704" s="0"/>
      <c r="AXK704" s="0"/>
      <c r="AXL704" s="0"/>
      <c r="AXM704" s="0"/>
      <c r="AXN704" s="0"/>
      <c r="AXO704" s="0"/>
      <c r="AXP704" s="0"/>
      <c r="AXQ704" s="0"/>
      <c r="AXR704" s="0"/>
      <c r="AXS704" s="0"/>
      <c r="AXT704" s="0"/>
      <c r="AXU704" s="0"/>
      <c r="AXV704" s="0"/>
      <c r="AXW704" s="0"/>
      <c r="AXX704" s="0"/>
      <c r="AXY704" s="0"/>
      <c r="AXZ704" s="0"/>
      <c r="AYA704" s="0"/>
      <c r="AYB704" s="0"/>
      <c r="AYC704" s="0"/>
      <c r="AYD704" s="0"/>
      <c r="AYE704" s="0"/>
      <c r="AYF704" s="0"/>
      <c r="AYG704" s="0"/>
      <c r="AYH704" s="0"/>
      <c r="AYI704" s="0"/>
      <c r="AYJ704" s="0"/>
      <c r="AYK704" s="0"/>
      <c r="AYL704" s="0"/>
      <c r="AYM704" s="0"/>
      <c r="AYN704" s="0"/>
      <c r="AYO704" s="0"/>
      <c r="AYP704" s="0"/>
      <c r="AYQ704" s="0"/>
      <c r="AYR704" s="0"/>
      <c r="AYS704" s="0"/>
      <c r="AYT704" s="0"/>
      <c r="AYU704" s="0"/>
      <c r="AYV704" s="0"/>
      <c r="AYW704" s="0"/>
      <c r="AYX704" s="0"/>
      <c r="AYY704" s="0"/>
      <c r="AYZ704" s="0"/>
      <c r="AZA704" s="0"/>
      <c r="AZB704" s="0"/>
      <c r="AZC704" s="0"/>
      <c r="AZD704" s="0"/>
      <c r="AZE704" s="0"/>
      <c r="AZF704" s="0"/>
      <c r="AZG704" s="0"/>
      <c r="AZH704" s="0"/>
      <c r="AZI704" s="0"/>
      <c r="AZJ704" s="0"/>
      <c r="AZK704" s="0"/>
      <c r="AZL704" s="0"/>
      <c r="AZM704" s="0"/>
      <c r="AZN704" s="0"/>
      <c r="AZO704" s="0"/>
      <c r="AZP704" s="0"/>
      <c r="AZQ704" s="0"/>
      <c r="AZR704" s="0"/>
      <c r="AZS704" s="0"/>
      <c r="AZT704" s="0"/>
      <c r="AZU704" s="0"/>
      <c r="AZV704" s="0"/>
      <c r="AZW704" s="0"/>
      <c r="AZX704" s="0"/>
      <c r="AZY704" s="0"/>
      <c r="AZZ704" s="0"/>
      <c r="BAA704" s="0"/>
      <c r="BAB704" s="0"/>
      <c r="BAC704" s="0"/>
      <c r="BAD704" s="0"/>
      <c r="BAE704" s="0"/>
      <c r="BAF704" s="0"/>
      <c r="BAG704" s="0"/>
      <c r="BAH704" s="0"/>
      <c r="BAI704" s="0"/>
      <c r="BAJ704" s="0"/>
      <c r="BAK704" s="0"/>
      <c r="BAL704" s="0"/>
      <c r="BAM704" s="0"/>
      <c r="BAN704" s="0"/>
      <c r="BAO704" s="0"/>
      <c r="BAP704" s="0"/>
      <c r="BAQ704" s="0"/>
      <c r="BAR704" s="0"/>
      <c r="BAS704" s="0"/>
      <c r="BAT704" s="0"/>
      <c r="BAU704" s="0"/>
      <c r="BAV704" s="0"/>
      <c r="BAW704" s="0"/>
      <c r="BAX704" s="0"/>
      <c r="BAY704" s="0"/>
      <c r="BAZ704" s="0"/>
      <c r="BBA704" s="0"/>
      <c r="BBB704" s="0"/>
      <c r="BBC704" s="0"/>
      <c r="BBD704" s="0"/>
      <c r="BBE704" s="0"/>
      <c r="BBF704" s="0"/>
      <c r="BBG704" s="0"/>
      <c r="BBH704" s="0"/>
      <c r="BBI704" s="0"/>
      <c r="BBJ704" s="0"/>
      <c r="BBK704" s="0"/>
      <c r="BBL704" s="0"/>
      <c r="BBM704" s="0"/>
      <c r="BBN704" s="0"/>
      <c r="BBO704" s="0"/>
      <c r="BBP704" s="0"/>
      <c r="BBQ704" s="0"/>
      <c r="BBR704" s="0"/>
      <c r="BBS704" s="0"/>
      <c r="BBT704" s="0"/>
      <c r="BBU704" s="0"/>
      <c r="BBV704" s="0"/>
      <c r="BBW704" s="0"/>
      <c r="BBX704" s="0"/>
      <c r="BBY704" s="0"/>
      <c r="BBZ704" s="0"/>
      <c r="BCA704" s="0"/>
      <c r="BCB704" s="0"/>
      <c r="BCC704" s="0"/>
      <c r="BCD704" s="0"/>
      <c r="BCE704" s="0"/>
      <c r="BCF704" s="0"/>
      <c r="BCG704" s="0"/>
      <c r="BCH704" s="0"/>
      <c r="BCI704" s="0"/>
      <c r="BCJ704" s="0"/>
      <c r="BCK704" s="0"/>
      <c r="BCL704" s="0"/>
      <c r="BCM704" s="0"/>
      <c r="BCN704" s="0"/>
      <c r="BCO704" s="0"/>
      <c r="BCP704" s="0"/>
      <c r="BCQ704" s="0"/>
      <c r="BCR704" s="0"/>
      <c r="BCS704" s="0"/>
      <c r="BCT704" s="0"/>
      <c r="BCU704" s="0"/>
      <c r="BCV704" s="0"/>
      <c r="BCW704" s="0"/>
      <c r="BCX704" s="0"/>
      <c r="BCY704" s="0"/>
      <c r="BCZ704" s="0"/>
      <c r="BDA704" s="0"/>
      <c r="BDB704" s="0"/>
      <c r="BDC704" s="0"/>
      <c r="BDD704" s="0"/>
      <c r="BDE704" s="0"/>
      <c r="BDF704" s="0"/>
      <c r="BDG704" s="0"/>
      <c r="BDH704" s="0"/>
      <c r="BDI704" s="0"/>
      <c r="BDJ704" s="0"/>
      <c r="BDK704" s="0"/>
      <c r="BDL704" s="0"/>
      <c r="BDM704" s="0"/>
      <c r="BDN704" s="0"/>
      <c r="BDO704" s="0"/>
      <c r="BDP704" s="0"/>
      <c r="BDQ704" s="0"/>
      <c r="BDR704" s="0"/>
      <c r="BDS704" s="0"/>
      <c r="BDT704" s="0"/>
      <c r="BDU704" s="0"/>
      <c r="BDV704" s="0"/>
      <c r="BDW704" s="0"/>
      <c r="BDX704" s="0"/>
      <c r="BDY704" s="0"/>
      <c r="BDZ704" s="0"/>
      <c r="BEA704" s="0"/>
      <c r="BEB704" s="0"/>
      <c r="BEC704" s="0"/>
      <c r="BED704" s="0"/>
      <c r="BEE704" s="0"/>
      <c r="BEF704" s="0"/>
      <c r="BEG704" s="0"/>
      <c r="BEH704" s="0"/>
      <c r="BEI704" s="0"/>
      <c r="BEJ704" s="0"/>
      <c r="BEK704" s="0"/>
      <c r="BEL704" s="0"/>
      <c r="BEM704" s="0"/>
      <c r="BEN704" s="0"/>
      <c r="BEO704" s="0"/>
      <c r="BEP704" s="0"/>
      <c r="BEQ704" s="0"/>
      <c r="BER704" s="0"/>
      <c r="BES704" s="0"/>
      <c r="BET704" s="0"/>
      <c r="BEU704" s="0"/>
      <c r="BEV704" s="0"/>
      <c r="BEW704" s="0"/>
      <c r="BEX704" s="0"/>
      <c r="BEY704" s="0"/>
      <c r="BEZ704" s="0"/>
      <c r="BFA704" s="0"/>
      <c r="BFB704" s="0"/>
      <c r="BFC704" s="0"/>
      <c r="BFD704" s="0"/>
      <c r="BFE704" s="0"/>
      <c r="BFF704" s="0"/>
      <c r="BFG704" s="0"/>
      <c r="BFH704" s="0"/>
      <c r="BFI704" s="0"/>
      <c r="BFJ704" s="0"/>
      <c r="BFK704" s="0"/>
      <c r="BFL704" s="0"/>
      <c r="BFM704" s="0"/>
      <c r="BFN704" s="0"/>
      <c r="BFO704" s="0"/>
      <c r="BFP704" s="0"/>
      <c r="BFQ704" s="0"/>
      <c r="BFR704" s="0"/>
      <c r="BFS704" s="0"/>
      <c r="BFT704" s="0"/>
      <c r="BFU704" s="0"/>
      <c r="BFV704" s="0"/>
      <c r="BFW704" s="0"/>
      <c r="BFX704" s="0"/>
      <c r="BFY704" s="0"/>
      <c r="BFZ704" s="0"/>
      <c r="BGA704" s="0"/>
      <c r="BGB704" s="0"/>
      <c r="BGC704" s="0"/>
      <c r="BGD704" s="0"/>
      <c r="BGE704" s="0"/>
      <c r="BGF704" s="0"/>
      <c r="BGG704" s="0"/>
      <c r="BGH704" s="0"/>
      <c r="BGI704" s="0"/>
      <c r="BGJ704" s="0"/>
      <c r="BGK704" s="0"/>
      <c r="BGL704" s="0"/>
      <c r="BGM704" s="0"/>
      <c r="BGN704" s="0"/>
      <c r="BGO704" s="0"/>
      <c r="BGP704" s="0"/>
      <c r="BGQ704" s="0"/>
      <c r="BGR704" s="0"/>
      <c r="BGS704" s="0"/>
      <c r="BGT704" s="0"/>
      <c r="BGU704" s="0"/>
      <c r="BGV704" s="0"/>
      <c r="BGW704" s="0"/>
      <c r="BGX704" s="0"/>
      <c r="BGY704" s="0"/>
      <c r="BGZ704" s="0"/>
      <c r="BHA704" s="0"/>
      <c r="BHB704" s="0"/>
      <c r="BHC704" s="0"/>
      <c r="BHD704" s="0"/>
      <c r="BHE704" s="0"/>
      <c r="BHF704" s="0"/>
      <c r="BHG704" s="0"/>
      <c r="BHH704" s="0"/>
      <c r="BHI704" s="0"/>
      <c r="BHJ704" s="0"/>
      <c r="BHK704" s="0"/>
      <c r="BHL704" s="0"/>
      <c r="BHM704" s="0"/>
      <c r="BHN704" s="0"/>
      <c r="BHO704" s="0"/>
      <c r="BHP704" s="0"/>
      <c r="BHQ704" s="0"/>
      <c r="BHR704" s="0"/>
      <c r="BHS704" s="0"/>
      <c r="BHT704" s="0"/>
      <c r="BHU704" s="0"/>
      <c r="BHV704" s="0"/>
      <c r="BHW704" s="0"/>
      <c r="BHX704" s="0"/>
      <c r="BHY704" s="0"/>
      <c r="BHZ704" s="0"/>
      <c r="BIA704" s="0"/>
      <c r="BIB704" s="0"/>
      <c r="BIC704" s="0"/>
      <c r="BID704" s="0"/>
      <c r="BIE704" s="0"/>
      <c r="BIF704" s="0"/>
      <c r="BIG704" s="0"/>
      <c r="BIH704" s="0"/>
      <c r="BII704" s="0"/>
      <c r="BIJ704" s="0"/>
      <c r="BIK704" s="0"/>
      <c r="BIL704" s="0"/>
      <c r="BIM704" s="0"/>
      <c r="BIN704" s="0"/>
      <c r="BIO704" s="0"/>
      <c r="BIP704" s="0"/>
      <c r="BIQ704" s="0"/>
      <c r="BIR704" s="0"/>
      <c r="BIS704" s="0"/>
      <c r="BIT704" s="0"/>
      <c r="BIU704" s="0"/>
      <c r="BIV704" s="0"/>
      <c r="BIW704" s="0"/>
      <c r="BIX704" s="0"/>
      <c r="BIY704" s="0"/>
      <c r="BIZ704" s="0"/>
      <c r="BJA704" s="0"/>
      <c r="BJB704" s="0"/>
      <c r="BJC704" s="0"/>
      <c r="BJD704" s="0"/>
      <c r="BJE704" s="0"/>
      <c r="BJF704" s="0"/>
      <c r="BJG704" s="0"/>
      <c r="BJH704" s="0"/>
      <c r="BJI704" s="0"/>
      <c r="BJJ704" s="0"/>
      <c r="BJK704" s="0"/>
      <c r="BJL704" s="0"/>
      <c r="BJM704" s="0"/>
      <c r="BJN704" s="0"/>
      <c r="BJO704" s="0"/>
      <c r="BJP704" s="0"/>
      <c r="BJQ704" s="0"/>
      <c r="BJR704" s="0"/>
      <c r="BJS704" s="0"/>
      <c r="BJT704" s="0"/>
      <c r="BJU704" s="0"/>
      <c r="BJV704" s="0"/>
      <c r="BJW704" s="0"/>
      <c r="BJX704" s="0"/>
      <c r="BJY704" s="0"/>
      <c r="BJZ704" s="0"/>
      <c r="BKA704" s="0"/>
      <c r="BKB704" s="0"/>
      <c r="BKC704" s="0"/>
      <c r="BKD704" s="0"/>
      <c r="BKE704" s="0"/>
      <c r="BKF704" s="0"/>
      <c r="BKG704" s="0"/>
      <c r="BKH704" s="0"/>
      <c r="BKI704" s="0"/>
      <c r="BKJ704" s="0"/>
      <c r="BKK704" s="0"/>
      <c r="BKL704" s="0"/>
      <c r="BKM704" s="0"/>
      <c r="BKN704" s="0"/>
      <c r="BKO704" s="0"/>
      <c r="BKP704" s="0"/>
      <c r="BKQ704" s="0"/>
      <c r="BKR704" s="0"/>
      <c r="BKS704" s="0"/>
      <c r="BKT704" s="0"/>
      <c r="BKU704" s="0"/>
      <c r="BKV704" s="0"/>
      <c r="BKW704" s="0"/>
      <c r="BKX704" s="0"/>
      <c r="BKY704" s="0"/>
      <c r="BKZ704" s="0"/>
      <c r="BLA704" s="0"/>
      <c r="BLB704" s="0"/>
      <c r="BLC704" s="0"/>
      <c r="BLD704" s="0"/>
      <c r="BLE704" s="0"/>
      <c r="BLF704" s="0"/>
      <c r="BLG704" s="0"/>
      <c r="BLH704" s="0"/>
      <c r="BLI704" s="0"/>
      <c r="BLJ704" s="0"/>
      <c r="BLK704" s="0"/>
      <c r="BLL704" s="0"/>
      <c r="BLM704" s="0"/>
      <c r="BLN704" s="0"/>
      <c r="BLO704" s="0"/>
      <c r="BLP704" s="0"/>
      <c r="BLQ704" s="0"/>
      <c r="BLR704" s="0"/>
      <c r="BLS704" s="0"/>
      <c r="BLT704" s="0"/>
      <c r="BLU704" s="0"/>
      <c r="BLV704" s="0"/>
      <c r="BLW704" s="0"/>
      <c r="BLX704" s="0"/>
      <c r="BLY704" s="0"/>
      <c r="BLZ704" s="0"/>
      <c r="BMA704" s="0"/>
      <c r="BMB704" s="0"/>
      <c r="BMC704" s="0"/>
      <c r="BMD704" s="0"/>
      <c r="BME704" s="0"/>
      <c r="BMF704" s="0"/>
      <c r="BMG704" s="0"/>
      <c r="BMH704" s="0"/>
      <c r="BMI704" s="0"/>
      <c r="BMJ704" s="0"/>
      <c r="BMK704" s="0"/>
      <c r="BML704" s="0"/>
      <c r="BMM704" s="0"/>
      <c r="BMN704" s="0"/>
      <c r="BMO704" s="0"/>
      <c r="BMP704" s="0"/>
      <c r="BMQ704" s="0"/>
      <c r="BMR704" s="0"/>
      <c r="BMS704" s="0"/>
      <c r="BMT704" s="0"/>
      <c r="BMU704" s="0"/>
      <c r="BMV704" s="0"/>
      <c r="BMW704" s="0"/>
      <c r="BMX704" s="0"/>
      <c r="BMY704" s="0"/>
      <c r="BMZ704" s="0"/>
      <c r="BNA704" s="0"/>
      <c r="BNB704" s="0"/>
      <c r="BNC704" s="0"/>
      <c r="BND704" s="0"/>
      <c r="BNE704" s="0"/>
      <c r="BNF704" s="0"/>
      <c r="BNG704" s="0"/>
      <c r="BNH704" s="0"/>
      <c r="BNI704" s="0"/>
      <c r="BNJ704" s="0"/>
      <c r="BNK704" s="0"/>
      <c r="BNL704" s="0"/>
      <c r="BNM704" s="0"/>
      <c r="BNN704" s="0"/>
      <c r="BNO704" s="0"/>
      <c r="BNP704" s="0"/>
      <c r="BNQ704" s="0"/>
      <c r="BNR704" s="0"/>
      <c r="BNS704" s="0"/>
      <c r="BNT704" s="0"/>
      <c r="BNU704" s="0"/>
      <c r="BNV704" s="0"/>
      <c r="BNW704" s="0"/>
      <c r="BNX704" s="0"/>
      <c r="BNY704" s="0"/>
      <c r="BNZ704" s="0"/>
      <c r="BOA704" s="0"/>
      <c r="BOB704" s="0"/>
      <c r="BOC704" s="0"/>
      <c r="BOD704" s="0"/>
      <c r="BOE704" s="0"/>
      <c r="BOF704" s="0"/>
      <c r="BOG704" s="0"/>
      <c r="BOH704" s="0"/>
      <c r="BOI704" s="0"/>
      <c r="BOJ704" s="0"/>
      <c r="BOK704" s="0"/>
      <c r="BOL704" s="0"/>
      <c r="BOM704" s="0"/>
      <c r="BON704" s="0"/>
      <c r="BOO704" s="0"/>
      <c r="BOP704" s="0"/>
      <c r="BOQ704" s="0"/>
      <c r="BOR704" s="0"/>
      <c r="BOS704" s="0"/>
      <c r="BOT704" s="0"/>
      <c r="BOU704" s="0"/>
      <c r="BOV704" s="0"/>
      <c r="BOW704" s="0"/>
      <c r="BOX704" s="0"/>
      <c r="BOY704" s="0"/>
      <c r="BOZ704" s="0"/>
      <c r="BPA704" s="0"/>
      <c r="BPB704" s="0"/>
      <c r="BPC704" s="0"/>
      <c r="BPD704" s="0"/>
      <c r="BPE704" s="0"/>
      <c r="BPF704" s="0"/>
      <c r="BPG704" s="0"/>
      <c r="BPH704" s="0"/>
      <c r="BPI704" s="0"/>
      <c r="BPJ704" s="0"/>
      <c r="BPK704" s="0"/>
      <c r="BPL704" s="0"/>
      <c r="BPM704" s="0"/>
      <c r="BPN704" s="0"/>
      <c r="BPO704" s="0"/>
      <c r="BPP704" s="0"/>
      <c r="BPQ704" s="0"/>
      <c r="BPR704" s="0"/>
      <c r="BPS704" s="0"/>
      <c r="BPT704" s="0"/>
      <c r="BPU704" s="0"/>
      <c r="BPV704" s="0"/>
      <c r="BPW704" s="0"/>
      <c r="BPX704" s="0"/>
      <c r="BPY704" s="0"/>
      <c r="BPZ704" s="0"/>
      <c r="BQA704" s="0"/>
      <c r="BQB704" s="0"/>
      <c r="BQC704" s="0"/>
      <c r="BQD704" s="0"/>
      <c r="BQE704" s="0"/>
      <c r="BQF704" s="0"/>
      <c r="BQG704" s="0"/>
      <c r="BQH704" s="0"/>
      <c r="BQI704" s="0"/>
      <c r="BQJ704" s="0"/>
      <c r="BQK704" s="0"/>
      <c r="BQL704" s="0"/>
      <c r="BQM704" s="0"/>
      <c r="BQN704" s="0"/>
      <c r="BQO704" s="0"/>
      <c r="BQP704" s="0"/>
      <c r="BQQ704" s="0"/>
      <c r="BQR704" s="0"/>
      <c r="BQS704" s="0"/>
      <c r="BQT704" s="0"/>
      <c r="BQU704" s="0"/>
      <c r="BQV704" s="0"/>
      <c r="BQW704" s="0"/>
      <c r="BQX704" s="0"/>
      <c r="BQY704" s="0"/>
      <c r="BQZ704" s="0"/>
      <c r="BRA704" s="0"/>
      <c r="BRB704" s="0"/>
      <c r="BRC704" s="0"/>
      <c r="BRD704" s="0"/>
      <c r="BRE704" s="0"/>
      <c r="BRF704" s="0"/>
      <c r="BRG704" s="0"/>
      <c r="BRH704" s="0"/>
      <c r="BRI704" s="0"/>
      <c r="BRJ704" s="0"/>
      <c r="BRK704" s="0"/>
      <c r="BRL704" s="0"/>
      <c r="BRM704" s="0"/>
      <c r="BRN704" s="0"/>
      <c r="BRO704" s="0"/>
      <c r="BRP704" s="0"/>
      <c r="BRQ704" s="0"/>
      <c r="BRR704" s="0"/>
      <c r="BRS704" s="0"/>
      <c r="BRT704" s="0"/>
      <c r="BRU704" s="0"/>
      <c r="BRV704" s="0"/>
      <c r="BRW704" s="0"/>
      <c r="BRX704" s="0"/>
      <c r="BRY704" s="0"/>
      <c r="BRZ704" s="0"/>
      <c r="BSA704" s="0"/>
      <c r="BSB704" s="0"/>
      <c r="BSC704" s="0"/>
      <c r="BSD704" s="0"/>
      <c r="BSE704" s="0"/>
      <c r="BSF704" s="0"/>
      <c r="BSG704" s="0"/>
      <c r="BSH704" s="0"/>
      <c r="BSI704" s="0"/>
      <c r="BSJ704" s="0"/>
      <c r="BSK704" s="0"/>
      <c r="BSL704" s="0"/>
      <c r="BSM704" s="0"/>
      <c r="BSN704" s="0"/>
      <c r="BSO704" s="0"/>
      <c r="BSP704" s="0"/>
      <c r="BSQ704" s="0"/>
      <c r="BSR704" s="0"/>
      <c r="BSS704" s="0"/>
      <c r="BST704" s="0"/>
      <c r="BSU704" s="0"/>
      <c r="BSV704" s="0"/>
      <c r="BSW704" s="0"/>
      <c r="BSX704" s="0"/>
      <c r="BSY704" s="0"/>
      <c r="BSZ704" s="0"/>
      <c r="BTA704" s="0"/>
      <c r="BTB704" s="0"/>
      <c r="BTC704" s="0"/>
      <c r="BTD704" s="0"/>
      <c r="BTE704" s="0"/>
      <c r="BTF704" s="0"/>
      <c r="BTG704" s="0"/>
      <c r="BTH704" s="0"/>
      <c r="BTI704" s="0"/>
      <c r="BTJ704" s="0"/>
      <c r="BTK704" s="0"/>
      <c r="BTL704" s="0"/>
      <c r="BTM704" s="0"/>
      <c r="BTN704" s="0"/>
      <c r="BTO704" s="0"/>
      <c r="BTP704" s="0"/>
      <c r="BTQ704" s="0"/>
      <c r="BTR704" s="0"/>
      <c r="BTS704" s="0"/>
      <c r="BTT704" s="0"/>
      <c r="BTU704" s="0"/>
      <c r="BTV704" s="0"/>
      <c r="BTW704" s="0"/>
      <c r="BTX704" s="0"/>
      <c r="BTY704" s="0"/>
      <c r="BTZ704" s="0"/>
      <c r="BUA704" s="0"/>
      <c r="BUB704" s="0"/>
      <c r="BUC704" s="0"/>
      <c r="BUD704" s="0"/>
      <c r="BUE704" s="0"/>
      <c r="BUF704" s="0"/>
      <c r="BUG704" s="0"/>
      <c r="BUH704" s="0"/>
      <c r="BUI704" s="0"/>
      <c r="BUJ704" s="0"/>
      <c r="BUK704" s="0"/>
      <c r="BUL704" s="0"/>
      <c r="BUM704" s="0"/>
      <c r="BUN704" s="0"/>
      <c r="BUO704" s="0"/>
      <c r="BUP704" s="0"/>
      <c r="BUQ704" s="0"/>
      <c r="BUR704" s="0"/>
      <c r="BUS704" s="0"/>
      <c r="BUT704" s="0"/>
      <c r="BUU704" s="0"/>
      <c r="BUV704" s="0"/>
      <c r="BUW704" s="0"/>
      <c r="BUX704" s="0"/>
      <c r="BUY704" s="0"/>
      <c r="BUZ704" s="0"/>
      <c r="BVA704" s="0"/>
      <c r="BVB704" s="0"/>
      <c r="BVC704" s="0"/>
      <c r="BVD704" s="0"/>
      <c r="BVE704" s="0"/>
      <c r="BVF704" s="0"/>
      <c r="BVG704" s="0"/>
      <c r="BVH704" s="0"/>
      <c r="BVI704" s="0"/>
      <c r="BVJ704" s="0"/>
      <c r="BVK704" s="0"/>
      <c r="BVL704" s="0"/>
      <c r="BVM704" s="0"/>
      <c r="BVN704" s="0"/>
      <c r="BVO704" s="0"/>
      <c r="BVP704" s="0"/>
      <c r="BVQ704" s="0"/>
      <c r="BVR704" s="0"/>
      <c r="BVS704" s="0"/>
      <c r="BVT704" s="0"/>
      <c r="BVU704" s="0"/>
      <c r="BVV704" s="0"/>
      <c r="BVW704" s="0"/>
      <c r="BVX704" s="0"/>
      <c r="BVY704" s="0"/>
      <c r="BVZ704" s="0"/>
      <c r="BWA704" s="0"/>
      <c r="BWB704" s="0"/>
      <c r="BWC704" s="0"/>
      <c r="BWD704" s="0"/>
      <c r="BWE704" s="0"/>
      <c r="BWF704" s="0"/>
      <c r="BWG704" s="0"/>
      <c r="BWH704" s="0"/>
      <c r="BWI704" s="0"/>
      <c r="BWJ704" s="0"/>
      <c r="BWK704" s="0"/>
      <c r="BWL704" s="0"/>
      <c r="BWM704" s="0"/>
      <c r="BWN704" s="0"/>
      <c r="BWO704" s="0"/>
      <c r="BWP704" s="0"/>
      <c r="BWQ704" s="0"/>
      <c r="BWR704" s="0"/>
      <c r="BWS704" s="0"/>
      <c r="BWT704" s="0"/>
      <c r="BWU704" s="0"/>
      <c r="BWV704" s="0"/>
      <c r="BWW704" s="0"/>
      <c r="BWX704" s="0"/>
      <c r="BWY704" s="0"/>
      <c r="BWZ704" s="0"/>
      <c r="BXA704" s="0"/>
      <c r="BXB704" s="0"/>
      <c r="BXC704" s="0"/>
      <c r="BXD704" s="0"/>
      <c r="BXE704" s="0"/>
      <c r="BXF704" s="0"/>
      <c r="BXG704" s="0"/>
      <c r="BXH704" s="0"/>
      <c r="BXI704" s="0"/>
      <c r="BXJ704" s="0"/>
      <c r="BXK704" s="0"/>
      <c r="BXL704" s="0"/>
      <c r="BXM704" s="0"/>
      <c r="BXN704" s="0"/>
      <c r="BXO704" s="0"/>
      <c r="BXP704" s="0"/>
      <c r="BXQ704" s="0"/>
      <c r="BXR704" s="0"/>
      <c r="BXS704" s="0"/>
      <c r="BXT704" s="0"/>
      <c r="BXU704" s="0"/>
      <c r="BXV704" s="0"/>
      <c r="BXW704" s="0"/>
      <c r="BXX704" s="0"/>
      <c r="BXY704" s="0"/>
      <c r="BXZ704" s="0"/>
      <c r="BYA704" s="0"/>
      <c r="BYB704" s="0"/>
      <c r="BYC704" s="0"/>
      <c r="BYD704" s="0"/>
      <c r="BYE704" s="0"/>
      <c r="BYF704" s="0"/>
      <c r="BYG704" s="0"/>
      <c r="BYH704" s="0"/>
      <c r="BYI704" s="0"/>
      <c r="BYJ704" s="0"/>
      <c r="BYK704" s="0"/>
      <c r="BYL704" s="0"/>
      <c r="BYM704" s="0"/>
      <c r="BYN704" s="0"/>
      <c r="BYO704" s="0"/>
      <c r="BYP704" s="0"/>
      <c r="BYQ704" s="0"/>
      <c r="BYR704" s="0"/>
      <c r="BYS704" s="0"/>
      <c r="BYT704" s="0"/>
      <c r="BYU704" s="0"/>
      <c r="BYV704" s="0"/>
      <c r="BYW704" s="0"/>
      <c r="BYX704" s="0"/>
      <c r="BYY704" s="0"/>
      <c r="BYZ704" s="0"/>
      <c r="BZA704" s="0"/>
      <c r="BZB704" s="0"/>
      <c r="BZC704" s="0"/>
      <c r="BZD704" s="0"/>
      <c r="BZE704" s="0"/>
      <c r="BZF704" s="0"/>
      <c r="BZG704" s="0"/>
      <c r="BZH704" s="0"/>
      <c r="BZI704" s="0"/>
      <c r="BZJ704" s="0"/>
      <c r="BZK704" s="0"/>
      <c r="BZL704" s="0"/>
      <c r="BZM704" s="0"/>
      <c r="BZN704" s="0"/>
      <c r="BZO704" s="0"/>
      <c r="BZP704" s="0"/>
      <c r="BZQ704" s="0"/>
      <c r="BZR704" s="0"/>
      <c r="BZS704" s="0"/>
      <c r="BZT704" s="0"/>
      <c r="BZU704" s="0"/>
      <c r="BZV704" s="0"/>
      <c r="BZW704" s="0"/>
      <c r="BZX704" s="0"/>
      <c r="BZY704" s="0"/>
      <c r="BZZ704" s="0"/>
      <c r="CAA704" s="0"/>
      <c r="CAB704" s="0"/>
      <c r="CAC704" s="0"/>
      <c r="CAD704" s="0"/>
      <c r="CAE704" s="0"/>
      <c r="CAF704" s="0"/>
      <c r="CAG704" s="0"/>
      <c r="CAH704" s="0"/>
      <c r="CAI704" s="0"/>
      <c r="CAJ704" s="0"/>
      <c r="CAK704" s="0"/>
      <c r="CAL704" s="0"/>
      <c r="CAM704" s="0"/>
      <c r="CAN704" s="0"/>
      <c r="CAO704" s="0"/>
      <c r="CAP704" s="0"/>
      <c r="CAQ704" s="0"/>
      <c r="CAR704" s="0"/>
      <c r="CAS704" s="0"/>
      <c r="CAT704" s="0"/>
      <c r="CAU704" s="0"/>
      <c r="CAV704" s="0"/>
      <c r="CAW704" s="0"/>
      <c r="CAX704" s="0"/>
      <c r="CAY704" s="0"/>
      <c r="CAZ704" s="0"/>
      <c r="CBA704" s="0"/>
      <c r="CBB704" s="0"/>
      <c r="CBC704" s="0"/>
      <c r="CBD704" s="0"/>
      <c r="CBE704" s="0"/>
      <c r="CBF704" s="0"/>
      <c r="CBG704" s="0"/>
      <c r="CBH704" s="0"/>
      <c r="CBI704" s="0"/>
      <c r="CBJ704" s="0"/>
      <c r="CBK704" s="0"/>
      <c r="CBL704" s="0"/>
      <c r="CBM704" s="0"/>
      <c r="CBN704" s="0"/>
      <c r="CBO704" s="0"/>
      <c r="CBP704" s="0"/>
      <c r="CBQ704" s="0"/>
      <c r="CBR704" s="0"/>
      <c r="CBS704" s="0"/>
      <c r="CBT704" s="0"/>
      <c r="CBU704" s="0"/>
      <c r="CBV704" s="0"/>
      <c r="CBW704" s="0"/>
      <c r="CBX704" s="0"/>
      <c r="CBY704" s="0"/>
      <c r="CBZ704" s="0"/>
      <c r="CCA704" s="0"/>
      <c r="CCB704" s="0"/>
      <c r="CCC704" s="0"/>
      <c r="CCD704" s="0"/>
      <c r="CCE704" s="0"/>
      <c r="CCF704" s="0"/>
      <c r="CCG704" s="0"/>
      <c r="CCH704" s="0"/>
      <c r="CCI704" s="0"/>
      <c r="CCJ704" s="0"/>
      <c r="CCK704" s="0"/>
      <c r="CCL704" s="0"/>
      <c r="CCM704" s="0"/>
      <c r="CCN704" s="0"/>
      <c r="CCO704" s="0"/>
      <c r="CCP704" s="0"/>
      <c r="CCQ704" s="0"/>
      <c r="CCR704" s="0"/>
      <c r="CCS704" s="0"/>
      <c r="CCT704" s="0"/>
      <c r="CCU704" s="0"/>
      <c r="CCV704" s="0"/>
      <c r="CCW704" s="0"/>
      <c r="CCX704" s="0"/>
      <c r="CCY704" s="0"/>
      <c r="CCZ704" s="0"/>
      <c r="CDA704" s="0"/>
      <c r="CDB704" s="0"/>
      <c r="CDC704" s="0"/>
      <c r="CDD704" s="0"/>
      <c r="CDE704" s="0"/>
      <c r="CDF704" s="0"/>
      <c r="CDG704" s="0"/>
      <c r="CDH704" s="0"/>
      <c r="CDI704" s="0"/>
      <c r="CDJ704" s="0"/>
      <c r="CDK704" s="0"/>
      <c r="CDL704" s="0"/>
      <c r="CDM704" s="0"/>
      <c r="CDN704" s="0"/>
      <c r="CDO704" s="0"/>
      <c r="CDP704" s="0"/>
      <c r="CDQ704" s="0"/>
      <c r="CDR704" s="0"/>
      <c r="CDS704" s="0"/>
      <c r="CDT704" s="0"/>
      <c r="CDU704" s="0"/>
      <c r="CDV704" s="0"/>
      <c r="CDW704" s="0"/>
      <c r="CDX704" s="0"/>
      <c r="CDY704" s="0"/>
      <c r="CDZ704" s="0"/>
      <c r="CEA704" s="0"/>
      <c r="CEB704" s="0"/>
      <c r="CEC704" s="0"/>
      <c r="CED704" s="0"/>
      <c r="CEE704" s="0"/>
      <c r="CEF704" s="0"/>
      <c r="CEG704" s="0"/>
      <c r="CEH704" s="0"/>
      <c r="CEI704" s="0"/>
      <c r="CEJ704" s="0"/>
      <c r="CEK704" s="0"/>
      <c r="CEL704" s="0"/>
      <c r="CEM704" s="0"/>
      <c r="CEN704" s="0"/>
      <c r="CEO704" s="0"/>
      <c r="CEP704" s="0"/>
      <c r="CEQ704" s="0"/>
      <c r="CER704" s="0"/>
      <c r="CES704" s="0"/>
      <c r="CET704" s="0"/>
      <c r="CEU704" s="0"/>
      <c r="CEV704" s="0"/>
      <c r="CEW704" s="0"/>
      <c r="CEX704" s="0"/>
      <c r="CEY704" s="0"/>
      <c r="CEZ704" s="0"/>
      <c r="CFA704" s="0"/>
      <c r="CFB704" s="0"/>
      <c r="CFC704" s="0"/>
      <c r="CFD704" s="0"/>
      <c r="CFE704" s="0"/>
      <c r="CFF704" s="0"/>
      <c r="CFG704" s="0"/>
      <c r="CFH704" s="0"/>
      <c r="CFI704" s="0"/>
      <c r="CFJ704" s="0"/>
      <c r="CFK704" s="0"/>
      <c r="CFL704" s="0"/>
      <c r="CFM704" s="0"/>
      <c r="CFN704" s="0"/>
      <c r="CFO704" s="0"/>
      <c r="CFP704" s="0"/>
      <c r="CFQ704" s="0"/>
      <c r="CFR704" s="0"/>
      <c r="CFS704" s="0"/>
      <c r="CFT704" s="0"/>
      <c r="CFU704" s="0"/>
      <c r="CFV704" s="0"/>
      <c r="CFW704" s="0"/>
      <c r="CFX704" s="0"/>
      <c r="CFY704" s="0"/>
      <c r="CFZ704" s="0"/>
      <c r="CGA704" s="0"/>
      <c r="CGB704" s="0"/>
      <c r="CGC704" s="0"/>
      <c r="CGD704" s="0"/>
      <c r="CGE704" s="0"/>
      <c r="CGF704" s="0"/>
      <c r="CGG704" s="0"/>
      <c r="CGH704" s="0"/>
      <c r="CGI704" s="0"/>
      <c r="CGJ704" s="0"/>
      <c r="CGK704" s="0"/>
      <c r="CGL704" s="0"/>
      <c r="CGM704" s="0"/>
      <c r="CGN704" s="0"/>
      <c r="CGO704" s="0"/>
      <c r="CGP704" s="0"/>
      <c r="CGQ704" s="0"/>
      <c r="CGR704" s="0"/>
      <c r="CGS704" s="0"/>
      <c r="CGT704" s="0"/>
      <c r="CGU704" s="0"/>
      <c r="CGV704" s="0"/>
      <c r="CGW704" s="0"/>
      <c r="CGX704" s="0"/>
      <c r="CGY704" s="0"/>
      <c r="CGZ704" s="0"/>
      <c r="CHA704" s="0"/>
      <c r="CHB704" s="0"/>
      <c r="CHC704" s="0"/>
      <c r="CHD704" s="0"/>
      <c r="CHE704" s="0"/>
      <c r="CHF704" s="0"/>
      <c r="CHG704" s="0"/>
      <c r="CHH704" s="0"/>
      <c r="CHI704" s="0"/>
      <c r="CHJ704" s="0"/>
      <c r="CHK704" s="0"/>
      <c r="CHL704" s="0"/>
      <c r="CHM704" s="0"/>
      <c r="CHN704" s="0"/>
      <c r="CHO704" s="0"/>
      <c r="CHP704" s="0"/>
      <c r="CHQ704" s="0"/>
      <c r="CHR704" s="0"/>
      <c r="CHS704" s="0"/>
      <c r="CHT704" s="0"/>
      <c r="CHU704" s="0"/>
      <c r="CHV704" s="0"/>
      <c r="CHW704" s="0"/>
      <c r="CHX704" s="0"/>
      <c r="CHY704" s="0"/>
      <c r="CHZ704" s="0"/>
      <c r="CIA704" s="0"/>
      <c r="CIB704" s="0"/>
      <c r="CIC704" s="0"/>
      <c r="CID704" s="0"/>
      <c r="CIE704" s="0"/>
      <c r="CIF704" s="0"/>
      <c r="CIG704" s="0"/>
      <c r="CIH704" s="0"/>
      <c r="CII704" s="0"/>
      <c r="CIJ704" s="0"/>
      <c r="CIK704" s="0"/>
      <c r="CIL704" s="0"/>
      <c r="CIM704" s="0"/>
      <c r="CIN704" s="0"/>
      <c r="CIO704" s="0"/>
      <c r="CIP704" s="0"/>
      <c r="CIQ704" s="0"/>
      <c r="CIR704" s="0"/>
      <c r="CIS704" s="0"/>
      <c r="CIT704" s="0"/>
      <c r="CIU704" s="0"/>
      <c r="CIV704" s="0"/>
      <c r="CIW704" s="0"/>
      <c r="CIX704" s="0"/>
      <c r="CIY704" s="0"/>
      <c r="CIZ704" s="0"/>
      <c r="CJA704" s="0"/>
      <c r="CJB704" s="0"/>
      <c r="CJC704" s="0"/>
      <c r="CJD704" s="0"/>
      <c r="CJE704" s="0"/>
      <c r="CJF704" s="0"/>
      <c r="CJG704" s="0"/>
      <c r="CJH704" s="0"/>
      <c r="CJI704" s="0"/>
      <c r="CJJ704" s="0"/>
      <c r="CJK704" s="0"/>
      <c r="CJL704" s="0"/>
      <c r="CJM704" s="0"/>
      <c r="CJN704" s="0"/>
      <c r="CJO704" s="0"/>
      <c r="CJP704" s="0"/>
      <c r="CJQ704" s="0"/>
      <c r="CJR704" s="0"/>
      <c r="CJS704" s="0"/>
      <c r="CJT704" s="0"/>
      <c r="CJU704" s="0"/>
      <c r="CJV704" s="0"/>
      <c r="CJW704" s="0"/>
      <c r="CJX704" s="0"/>
      <c r="CJY704" s="0"/>
      <c r="CJZ704" s="0"/>
      <c r="CKA704" s="0"/>
      <c r="CKB704" s="0"/>
      <c r="CKC704" s="0"/>
      <c r="CKD704" s="0"/>
      <c r="CKE704" s="0"/>
      <c r="CKF704" s="0"/>
      <c r="CKG704" s="0"/>
      <c r="CKH704" s="0"/>
      <c r="CKI704" s="0"/>
      <c r="CKJ704" s="0"/>
      <c r="CKK704" s="0"/>
      <c r="CKL704" s="0"/>
      <c r="CKM704" s="0"/>
      <c r="CKN704" s="0"/>
      <c r="CKO704" s="0"/>
      <c r="CKP704" s="0"/>
      <c r="CKQ704" s="0"/>
      <c r="CKR704" s="0"/>
      <c r="CKS704" s="0"/>
      <c r="CKT704" s="0"/>
      <c r="CKU704" s="0"/>
      <c r="CKV704" s="0"/>
      <c r="CKW704" s="0"/>
      <c r="CKX704" s="0"/>
      <c r="CKY704" s="0"/>
      <c r="CKZ704" s="0"/>
      <c r="CLA704" s="0"/>
      <c r="CLB704" s="0"/>
      <c r="CLC704" s="0"/>
      <c r="CLD704" s="0"/>
      <c r="CLE704" s="0"/>
      <c r="CLF704" s="0"/>
      <c r="CLG704" s="0"/>
      <c r="CLH704" s="0"/>
      <c r="CLI704" s="0"/>
      <c r="CLJ704" s="0"/>
      <c r="CLK704" s="0"/>
      <c r="CLL704" s="0"/>
      <c r="CLM704" s="0"/>
      <c r="CLN704" s="0"/>
      <c r="CLO704" s="0"/>
      <c r="CLP704" s="0"/>
      <c r="CLQ704" s="0"/>
      <c r="CLR704" s="0"/>
      <c r="CLS704" s="0"/>
      <c r="CLT704" s="0"/>
      <c r="CLU704" s="0"/>
      <c r="CLV704" s="0"/>
      <c r="CLW704" s="0"/>
      <c r="CLX704" s="0"/>
      <c r="CLY704" s="0"/>
      <c r="CLZ704" s="0"/>
      <c r="CMA704" s="0"/>
      <c r="CMB704" s="0"/>
      <c r="CMC704" s="0"/>
      <c r="CMD704" s="0"/>
      <c r="CME704" s="0"/>
      <c r="CMF704" s="0"/>
      <c r="CMG704" s="0"/>
      <c r="CMH704" s="0"/>
      <c r="CMI704" s="0"/>
      <c r="CMJ704" s="0"/>
      <c r="CMK704" s="0"/>
      <c r="CML704" s="0"/>
      <c r="CMM704" s="0"/>
      <c r="CMN704" s="0"/>
      <c r="CMO704" s="0"/>
      <c r="CMP704" s="0"/>
      <c r="CMQ704" s="0"/>
      <c r="CMR704" s="0"/>
      <c r="CMS704" s="0"/>
      <c r="CMT704" s="0"/>
      <c r="CMU704" s="0"/>
      <c r="CMV704" s="0"/>
      <c r="CMW704" s="0"/>
      <c r="CMX704" s="0"/>
      <c r="CMY704" s="0"/>
      <c r="CMZ704" s="0"/>
      <c r="CNA704" s="0"/>
      <c r="CNB704" s="0"/>
      <c r="CNC704" s="0"/>
      <c r="CND704" s="0"/>
      <c r="CNE704" s="0"/>
      <c r="CNF704" s="0"/>
      <c r="CNG704" s="0"/>
      <c r="CNH704" s="0"/>
      <c r="CNI704" s="0"/>
      <c r="CNJ704" s="0"/>
      <c r="CNK704" s="0"/>
      <c r="CNL704" s="0"/>
      <c r="CNM704" s="0"/>
      <c r="CNN704" s="0"/>
      <c r="CNO704" s="0"/>
      <c r="CNP704" s="0"/>
      <c r="CNQ704" s="0"/>
      <c r="CNR704" s="0"/>
      <c r="CNS704" s="0"/>
      <c r="CNT704" s="0"/>
      <c r="CNU704" s="0"/>
      <c r="CNV704" s="0"/>
      <c r="CNW704" s="0"/>
      <c r="CNX704" s="0"/>
      <c r="CNY704" s="0"/>
      <c r="CNZ704" s="0"/>
      <c r="COA704" s="0"/>
      <c r="COB704" s="0"/>
      <c r="COC704" s="0"/>
      <c r="COD704" s="0"/>
      <c r="COE704" s="0"/>
      <c r="COF704" s="0"/>
      <c r="COG704" s="0"/>
      <c r="COH704" s="0"/>
      <c r="COI704" s="0"/>
      <c r="COJ704" s="0"/>
      <c r="COK704" s="0"/>
      <c r="COL704" s="0"/>
      <c r="COM704" s="0"/>
      <c r="CON704" s="0"/>
      <c r="COO704" s="0"/>
      <c r="COP704" s="0"/>
      <c r="COQ704" s="0"/>
      <c r="COR704" s="0"/>
      <c r="COS704" s="0"/>
      <c r="COT704" s="0"/>
      <c r="COU704" s="0"/>
      <c r="COV704" s="0"/>
      <c r="COW704" s="0"/>
      <c r="COX704" s="0"/>
      <c r="COY704" s="0"/>
      <c r="COZ704" s="0"/>
      <c r="CPA704" s="0"/>
      <c r="CPB704" s="0"/>
      <c r="CPC704" s="0"/>
      <c r="CPD704" s="0"/>
      <c r="CPE704" s="0"/>
      <c r="CPF704" s="0"/>
      <c r="CPG704" s="0"/>
      <c r="CPH704" s="0"/>
      <c r="CPI704" s="0"/>
      <c r="CPJ704" s="0"/>
      <c r="CPK704" s="0"/>
      <c r="CPL704" s="0"/>
      <c r="CPM704" s="0"/>
      <c r="CPN704" s="0"/>
      <c r="CPO704" s="0"/>
      <c r="CPP704" s="0"/>
      <c r="CPQ704" s="0"/>
      <c r="CPR704" s="0"/>
      <c r="CPS704" s="0"/>
      <c r="CPT704" s="0"/>
      <c r="CPU704" s="0"/>
      <c r="CPV704" s="0"/>
      <c r="CPW704" s="0"/>
      <c r="CPX704" s="0"/>
      <c r="CPY704" s="0"/>
      <c r="CPZ704" s="0"/>
      <c r="CQA704" s="0"/>
      <c r="CQB704" s="0"/>
      <c r="CQC704" s="0"/>
      <c r="CQD704" s="0"/>
      <c r="CQE704" s="0"/>
      <c r="CQF704" s="0"/>
      <c r="CQG704" s="0"/>
      <c r="CQH704" s="0"/>
      <c r="CQI704" s="0"/>
      <c r="CQJ704" s="0"/>
      <c r="CQK704" s="0"/>
      <c r="CQL704" s="0"/>
      <c r="CQM704" s="0"/>
      <c r="CQN704" s="0"/>
      <c r="CQO704" s="0"/>
      <c r="CQP704" s="0"/>
      <c r="CQQ704" s="0"/>
      <c r="CQR704" s="0"/>
      <c r="CQS704" s="0"/>
      <c r="CQT704" s="0"/>
      <c r="CQU704" s="0"/>
      <c r="CQV704" s="0"/>
      <c r="CQW704" s="0"/>
      <c r="CQX704" s="0"/>
      <c r="CQY704" s="0"/>
      <c r="CQZ704" s="0"/>
      <c r="CRA704" s="0"/>
      <c r="CRB704" s="0"/>
      <c r="CRC704" s="0"/>
      <c r="CRD704" s="0"/>
      <c r="CRE704" s="0"/>
      <c r="CRF704" s="0"/>
      <c r="CRG704" s="0"/>
      <c r="CRH704" s="0"/>
      <c r="CRI704" s="0"/>
      <c r="CRJ704" s="0"/>
      <c r="CRK704" s="0"/>
      <c r="CRL704" s="0"/>
      <c r="CRM704" s="0"/>
      <c r="CRN704" s="0"/>
      <c r="CRO704" s="0"/>
      <c r="CRP704" s="0"/>
      <c r="CRQ704" s="0"/>
      <c r="CRR704" s="0"/>
      <c r="CRS704" s="0"/>
      <c r="CRT704" s="0"/>
      <c r="CRU704" s="0"/>
      <c r="CRV704" s="0"/>
      <c r="CRW704" s="0"/>
      <c r="CRX704" s="0"/>
      <c r="CRY704" s="0"/>
      <c r="CRZ704" s="0"/>
      <c r="CSA704" s="0"/>
      <c r="CSB704" s="0"/>
      <c r="CSC704" s="0"/>
      <c r="CSD704" s="0"/>
      <c r="CSE704" s="0"/>
      <c r="CSF704" s="0"/>
      <c r="CSG704" s="0"/>
      <c r="CSH704" s="0"/>
      <c r="CSI704" s="0"/>
      <c r="CSJ704" s="0"/>
      <c r="CSK704" s="0"/>
      <c r="CSL704" s="0"/>
      <c r="CSM704" s="0"/>
      <c r="CSN704" s="0"/>
      <c r="CSO704" s="0"/>
      <c r="CSP704" s="0"/>
      <c r="CSQ704" s="0"/>
      <c r="CSR704" s="0"/>
      <c r="CSS704" s="0"/>
      <c r="CST704" s="0"/>
      <c r="CSU704" s="0"/>
      <c r="CSV704" s="0"/>
      <c r="CSW704" s="0"/>
      <c r="CSX704" s="0"/>
      <c r="CSY704" s="0"/>
      <c r="CSZ704" s="0"/>
      <c r="CTA704" s="0"/>
      <c r="CTB704" s="0"/>
      <c r="CTC704" s="0"/>
      <c r="CTD704" s="0"/>
      <c r="CTE704" s="0"/>
      <c r="CTF704" s="0"/>
      <c r="CTG704" s="0"/>
      <c r="CTH704" s="0"/>
      <c r="CTI704" s="0"/>
      <c r="CTJ704" s="0"/>
      <c r="CTK704" s="0"/>
      <c r="CTL704" s="0"/>
      <c r="CTM704" s="0"/>
      <c r="CTN704" s="0"/>
      <c r="CTO704" s="0"/>
      <c r="CTP704" s="0"/>
      <c r="CTQ704" s="0"/>
      <c r="CTR704" s="0"/>
      <c r="CTS704" s="0"/>
      <c r="CTT704" s="0"/>
      <c r="CTU704" s="0"/>
      <c r="CTV704" s="0"/>
      <c r="CTW704" s="0"/>
      <c r="CTX704" s="0"/>
      <c r="CTY704" s="0"/>
      <c r="CTZ704" s="0"/>
      <c r="CUA704" s="0"/>
      <c r="CUB704" s="0"/>
      <c r="CUC704" s="0"/>
      <c r="CUD704" s="0"/>
      <c r="CUE704" s="0"/>
      <c r="CUF704" s="0"/>
      <c r="CUG704" s="0"/>
      <c r="CUH704" s="0"/>
      <c r="CUI704" s="0"/>
      <c r="CUJ704" s="0"/>
      <c r="CUK704" s="0"/>
      <c r="CUL704" s="0"/>
      <c r="CUM704" s="0"/>
      <c r="CUN704" s="0"/>
      <c r="CUO704" s="0"/>
      <c r="CUP704" s="0"/>
      <c r="CUQ704" s="0"/>
      <c r="CUR704" s="0"/>
      <c r="CUS704" s="0"/>
      <c r="CUT704" s="0"/>
      <c r="CUU704" s="0"/>
      <c r="CUV704" s="0"/>
      <c r="CUW704" s="0"/>
      <c r="CUX704" s="0"/>
      <c r="CUY704" s="0"/>
      <c r="CUZ704" s="0"/>
      <c r="CVA704" s="0"/>
      <c r="CVB704" s="0"/>
      <c r="CVC704" s="0"/>
      <c r="CVD704" s="0"/>
      <c r="CVE704" s="0"/>
      <c r="CVF704" s="0"/>
      <c r="CVG704" s="0"/>
      <c r="CVH704" s="0"/>
      <c r="CVI704" s="0"/>
      <c r="CVJ704" s="0"/>
      <c r="CVK704" s="0"/>
      <c r="CVL704" s="0"/>
      <c r="CVM704" s="0"/>
      <c r="CVN704" s="0"/>
      <c r="CVO704" s="0"/>
      <c r="CVP704" s="0"/>
      <c r="CVQ704" s="0"/>
      <c r="CVR704" s="0"/>
      <c r="CVS704" s="0"/>
      <c r="CVT704" s="0"/>
      <c r="CVU704" s="0"/>
      <c r="CVV704" s="0"/>
      <c r="CVW704" s="0"/>
      <c r="CVX704" s="0"/>
      <c r="CVY704" s="0"/>
      <c r="CVZ704" s="0"/>
      <c r="CWA704" s="0"/>
      <c r="CWB704" s="0"/>
      <c r="CWC704" s="0"/>
      <c r="CWD704" s="0"/>
      <c r="CWE704" s="0"/>
      <c r="CWF704" s="0"/>
      <c r="CWG704" s="0"/>
      <c r="CWH704" s="0"/>
      <c r="CWI704" s="0"/>
      <c r="CWJ704" s="0"/>
      <c r="CWK704" s="0"/>
      <c r="CWL704" s="0"/>
      <c r="CWM704" s="0"/>
      <c r="CWN704" s="0"/>
      <c r="CWO704" s="0"/>
      <c r="CWP704" s="0"/>
      <c r="CWQ704" s="0"/>
      <c r="CWR704" s="0"/>
      <c r="CWS704" s="0"/>
      <c r="CWT704" s="0"/>
      <c r="CWU704" s="0"/>
      <c r="CWV704" s="0"/>
      <c r="CWW704" s="0"/>
      <c r="CWX704" s="0"/>
      <c r="CWY704" s="0"/>
      <c r="CWZ704" s="0"/>
      <c r="CXA704" s="0"/>
      <c r="CXB704" s="0"/>
      <c r="CXC704" s="0"/>
      <c r="CXD704" s="0"/>
      <c r="CXE704" s="0"/>
      <c r="CXF704" s="0"/>
      <c r="CXG704" s="0"/>
      <c r="CXH704" s="0"/>
      <c r="CXI704" s="0"/>
      <c r="CXJ704" s="0"/>
      <c r="CXK704" s="0"/>
      <c r="CXL704" s="0"/>
      <c r="CXM704" s="0"/>
      <c r="CXN704" s="0"/>
      <c r="CXO704" s="0"/>
      <c r="CXP704" s="0"/>
      <c r="CXQ704" s="0"/>
      <c r="CXR704" s="0"/>
      <c r="CXS704" s="0"/>
      <c r="CXT704" s="0"/>
      <c r="CXU704" s="0"/>
      <c r="CXV704" s="0"/>
      <c r="CXW704" s="0"/>
      <c r="CXX704" s="0"/>
      <c r="CXY704" s="0"/>
      <c r="CXZ704" s="0"/>
      <c r="CYA704" s="0"/>
      <c r="CYB704" s="0"/>
      <c r="CYC704" s="0"/>
      <c r="CYD704" s="0"/>
      <c r="CYE704" s="0"/>
      <c r="CYF704" s="0"/>
      <c r="CYG704" s="0"/>
      <c r="CYH704" s="0"/>
      <c r="CYI704" s="0"/>
      <c r="CYJ704" s="0"/>
      <c r="CYK704" s="0"/>
      <c r="CYL704" s="0"/>
      <c r="CYM704" s="0"/>
      <c r="CYN704" s="0"/>
      <c r="CYO704" s="0"/>
      <c r="CYP704" s="0"/>
      <c r="CYQ704" s="0"/>
      <c r="CYR704" s="0"/>
      <c r="CYS704" s="0"/>
      <c r="CYT704" s="0"/>
      <c r="CYU704" s="0"/>
      <c r="CYV704" s="0"/>
      <c r="CYW704" s="0"/>
      <c r="CYX704" s="0"/>
      <c r="CYY704" s="0"/>
      <c r="CYZ704" s="0"/>
      <c r="CZA704" s="0"/>
      <c r="CZB704" s="0"/>
      <c r="CZC704" s="0"/>
      <c r="CZD704" s="0"/>
      <c r="CZE704" s="0"/>
      <c r="CZF704" s="0"/>
      <c r="CZG704" s="0"/>
      <c r="CZH704" s="0"/>
      <c r="CZI704" s="0"/>
      <c r="CZJ704" s="0"/>
      <c r="CZK704" s="0"/>
      <c r="CZL704" s="0"/>
      <c r="CZM704" s="0"/>
      <c r="CZN704" s="0"/>
      <c r="CZO704" s="0"/>
      <c r="CZP704" s="0"/>
      <c r="CZQ704" s="0"/>
      <c r="CZR704" s="0"/>
      <c r="CZS704" s="0"/>
      <c r="CZT704" s="0"/>
      <c r="CZU704" s="0"/>
      <c r="CZV704" s="0"/>
      <c r="CZW704" s="0"/>
      <c r="CZX704" s="0"/>
      <c r="CZY704" s="0"/>
      <c r="CZZ704" s="0"/>
      <c r="DAA704" s="0"/>
      <c r="DAB704" s="0"/>
      <c r="DAC704" s="0"/>
      <c r="DAD704" s="0"/>
      <c r="DAE704" s="0"/>
      <c r="DAF704" s="0"/>
      <c r="DAG704" s="0"/>
      <c r="DAH704" s="0"/>
      <c r="DAI704" s="0"/>
      <c r="DAJ704" s="0"/>
      <c r="DAK704" s="0"/>
      <c r="DAL704" s="0"/>
      <c r="DAM704" s="0"/>
      <c r="DAN704" s="0"/>
      <c r="DAO704" s="0"/>
      <c r="DAP704" s="0"/>
      <c r="DAQ704" s="0"/>
      <c r="DAR704" s="0"/>
      <c r="DAS704" s="0"/>
      <c r="DAT704" s="0"/>
      <c r="DAU704" s="0"/>
      <c r="DAV704" s="0"/>
      <c r="DAW704" s="0"/>
      <c r="DAX704" s="0"/>
      <c r="DAY704" s="0"/>
      <c r="DAZ704" s="0"/>
      <c r="DBA704" s="0"/>
      <c r="DBB704" s="0"/>
      <c r="DBC704" s="0"/>
      <c r="DBD704" s="0"/>
      <c r="DBE704" s="0"/>
      <c r="DBF704" s="0"/>
      <c r="DBG704" s="0"/>
      <c r="DBH704" s="0"/>
      <c r="DBI704" s="0"/>
      <c r="DBJ704" s="0"/>
      <c r="DBK704" s="0"/>
      <c r="DBL704" s="0"/>
      <c r="DBM704" s="0"/>
      <c r="DBN704" s="0"/>
      <c r="DBO704" s="0"/>
      <c r="DBP704" s="0"/>
      <c r="DBQ704" s="0"/>
      <c r="DBR704" s="0"/>
      <c r="DBS704" s="0"/>
      <c r="DBT704" s="0"/>
      <c r="DBU704" s="0"/>
      <c r="DBV704" s="0"/>
      <c r="DBW704" s="0"/>
      <c r="DBX704" s="0"/>
      <c r="DBY704" s="0"/>
      <c r="DBZ704" s="0"/>
      <c r="DCA704" s="0"/>
      <c r="DCB704" s="0"/>
      <c r="DCC704" s="0"/>
      <c r="DCD704" s="0"/>
      <c r="DCE704" s="0"/>
      <c r="DCF704" s="0"/>
      <c r="DCG704" s="0"/>
      <c r="DCH704" s="0"/>
      <c r="DCI704" s="0"/>
      <c r="DCJ704" s="0"/>
      <c r="DCK704" s="0"/>
      <c r="DCL704" s="0"/>
      <c r="DCM704" s="0"/>
      <c r="DCN704" s="0"/>
      <c r="DCO704" s="0"/>
      <c r="DCP704" s="0"/>
      <c r="DCQ704" s="0"/>
      <c r="DCR704" s="0"/>
      <c r="DCS704" s="0"/>
      <c r="DCT704" s="0"/>
      <c r="DCU704" s="0"/>
      <c r="DCV704" s="0"/>
      <c r="DCW704" s="0"/>
      <c r="DCX704" s="0"/>
      <c r="DCY704" s="0"/>
      <c r="DCZ704" s="0"/>
      <c r="DDA704" s="0"/>
      <c r="DDB704" s="0"/>
      <c r="DDC704" s="0"/>
      <c r="DDD704" s="0"/>
      <c r="DDE704" s="0"/>
      <c r="DDF704" s="0"/>
      <c r="DDG704" s="0"/>
      <c r="DDH704" s="0"/>
      <c r="DDI704" s="0"/>
      <c r="DDJ704" s="0"/>
      <c r="DDK704" s="0"/>
      <c r="DDL704" s="0"/>
      <c r="DDM704" s="0"/>
      <c r="DDN704" s="0"/>
      <c r="DDO704" s="0"/>
      <c r="DDP704" s="0"/>
      <c r="DDQ704" s="0"/>
      <c r="DDR704" s="0"/>
      <c r="DDS704" s="0"/>
      <c r="DDT704" s="0"/>
      <c r="DDU704" s="0"/>
      <c r="DDV704" s="0"/>
      <c r="DDW704" s="0"/>
      <c r="DDX704" s="0"/>
      <c r="DDY704" s="0"/>
      <c r="DDZ704" s="0"/>
      <c r="DEA704" s="0"/>
      <c r="DEB704" s="0"/>
      <c r="DEC704" s="0"/>
      <c r="DED704" s="0"/>
      <c r="DEE704" s="0"/>
      <c r="DEF704" s="0"/>
      <c r="DEG704" s="0"/>
      <c r="DEH704" s="0"/>
      <c r="DEI704" s="0"/>
      <c r="DEJ704" s="0"/>
      <c r="DEK704" s="0"/>
      <c r="DEL704" s="0"/>
      <c r="DEM704" s="0"/>
      <c r="DEN704" s="0"/>
      <c r="DEO704" s="0"/>
      <c r="DEP704" s="0"/>
      <c r="DEQ704" s="0"/>
      <c r="DER704" s="0"/>
      <c r="DES704" s="0"/>
      <c r="DET704" s="0"/>
      <c r="DEU704" s="0"/>
      <c r="DEV704" s="0"/>
      <c r="DEW704" s="0"/>
      <c r="DEX704" s="0"/>
      <c r="DEY704" s="0"/>
      <c r="DEZ704" s="0"/>
      <c r="DFA704" s="0"/>
      <c r="DFB704" s="0"/>
      <c r="DFC704" s="0"/>
      <c r="DFD704" s="0"/>
      <c r="DFE704" s="0"/>
      <c r="DFF704" s="0"/>
      <c r="DFG704" s="0"/>
      <c r="DFH704" s="0"/>
      <c r="DFI704" s="0"/>
      <c r="DFJ704" s="0"/>
      <c r="DFK704" s="0"/>
      <c r="DFL704" s="0"/>
      <c r="DFM704" s="0"/>
      <c r="DFN704" s="0"/>
      <c r="DFO704" s="0"/>
      <c r="DFP704" s="0"/>
      <c r="DFQ704" s="0"/>
      <c r="DFR704" s="0"/>
      <c r="DFS704" s="0"/>
      <c r="DFT704" s="0"/>
      <c r="DFU704" s="0"/>
      <c r="DFV704" s="0"/>
      <c r="DFW704" s="0"/>
      <c r="DFX704" s="0"/>
      <c r="DFY704" s="0"/>
      <c r="DFZ704" s="0"/>
      <c r="DGA704" s="0"/>
      <c r="DGB704" s="0"/>
      <c r="DGC704" s="0"/>
      <c r="DGD704" s="0"/>
      <c r="DGE704" s="0"/>
      <c r="DGF704" s="0"/>
      <c r="DGG704" s="0"/>
      <c r="DGH704" s="0"/>
      <c r="DGI704" s="0"/>
      <c r="DGJ704" s="0"/>
      <c r="DGK704" s="0"/>
      <c r="DGL704" s="0"/>
      <c r="DGM704" s="0"/>
      <c r="DGN704" s="0"/>
      <c r="DGO704" s="0"/>
      <c r="DGP704" s="0"/>
      <c r="DGQ704" s="0"/>
      <c r="DGR704" s="0"/>
      <c r="DGS704" s="0"/>
      <c r="DGT704" s="0"/>
      <c r="DGU704" s="0"/>
      <c r="DGV704" s="0"/>
      <c r="DGW704" s="0"/>
      <c r="DGX704" s="0"/>
      <c r="DGY704" s="0"/>
      <c r="DGZ704" s="0"/>
      <c r="DHA704" s="0"/>
      <c r="DHB704" s="0"/>
      <c r="DHC704" s="0"/>
      <c r="DHD704" s="0"/>
      <c r="DHE704" s="0"/>
      <c r="DHF704" s="0"/>
      <c r="DHG704" s="0"/>
      <c r="DHH704" s="0"/>
      <c r="DHI704" s="0"/>
      <c r="DHJ704" s="0"/>
      <c r="DHK704" s="0"/>
      <c r="DHL704" s="0"/>
      <c r="DHM704" s="0"/>
      <c r="DHN704" s="0"/>
      <c r="DHO704" s="0"/>
      <c r="DHP704" s="0"/>
      <c r="DHQ704" s="0"/>
      <c r="DHR704" s="0"/>
      <c r="DHS704" s="0"/>
      <c r="DHT704" s="0"/>
      <c r="DHU704" s="0"/>
      <c r="DHV704" s="0"/>
      <c r="DHW704" s="0"/>
      <c r="DHX704" s="0"/>
      <c r="DHY704" s="0"/>
      <c r="DHZ704" s="0"/>
      <c r="DIA704" s="0"/>
      <c r="DIB704" s="0"/>
      <c r="DIC704" s="0"/>
      <c r="DID704" s="0"/>
      <c r="DIE704" s="0"/>
      <c r="DIF704" s="0"/>
      <c r="DIG704" s="0"/>
      <c r="DIH704" s="0"/>
      <c r="DII704" s="0"/>
      <c r="DIJ704" s="0"/>
      <c r="DIK704" s="0"/>
      <c r="DIL704" s="0"/>
      <c r="DIM704" s="0"/>
      <c r="DIN704" s="0"/>
      <c r="DIO704" s="0"/>
      <c r="DIP704" s="0"/>
      <c r="DIQ704" s="0"/>
      <c r="DIR704" s="0"/>
      <c r="DIS704" s="0"/>
      <c r="DIT704" s="0"/>
      <c r="DIU704" s="0"/>
      <c r="DIV704" s="0"/>
      <c r="DIW704" s="0"/>
      <c r="DIX704" s="0"/>
      <c r="DIY704" s="0"/>
      <c r="DIZ704" s="0"/>
      <c r="DJA704" s="0"/>
      <c r="DJB704" s="0"/>
      <c r="DJC704" s="0"/>
      <c r="DJD704" s="0"/>
      <c r="DJE704" s="0"/>
      <c r="DJF704" s="0"/>
      <c r="DJG704" s="0"/>
      <c r="DJH704" s="0"/>
      <c r="DJI704" s="0"/>
      <c r="DJJ704" s="0"/>
      <c r="DJK704" s="0"/>
      <c r="DJL704" s="0"/>
      <c r="DJM704" s="0"/>
      <c r="DJN704" s="0"/>
      <c r="DJO704" s="0"/>
      <c r="DJP704" s="0"/>
      <c r="DJQ704" s="0"/>
      <c r="DJR704" s="0"/>
      <c r="DJS704" s="0"/>
      <c r="DJT704" s="0"/>
      <c r="DJU704" s="0"/>
      <c r="DJV704" s="0"/>
      <c r="DJW704" s="0"/>
      <c r="DJX704" s="0"/>
      <c r="DJY704" s="0"/>
      <c r="DJZ704" s="0"/>
      <c r="DKA704" s="0"/>
      <c r="DKB704" s="0"/>
      <c r="DKC704" s="0"/>
      <c r="DKD704" s="0"/>
      <c r="DKE704" s="0"/>
      <c r="DKF704" s="0"/>
      <c r="DKG704" s="0"/>
      <c r="DKH704" s="0"/>
      <c r="DKI704" s="0"/>
      <c r="DKJ704" s="0"/>
      <c r="DKK704" s="0"/>
      <c r="DKL704" s="0"/>
      <c r="DKM704" s="0"/>
      <c r="DKN704" s="0"/>
      <c r="DKO704" s="0"/>
      <c r="DKP704" s="0"/>
      <c r="DKQ704" s="0"/>
      <c r="DKR704" s="0"/>
      <c r="DKS704" s="0"/>
      <c r="DKT704" s="0"/>
      <c r="DKU704" s="0"/>
      <c r="DKV704" s="0"/>
      <c r="DKW704" s="0"/>
      <c r="DKX704" s="0"/>
      <c r="DKY704" s="0"/>
      <c r="DKZ704" s="0"/>
      <c r="DLA704" s="0"/>
      <c r="DLB704" s="0"/>
      <c r="DLC704" s="0"/>
      <c r="DLD704" s="0"/>
      <c r="DLE704" s="0"/>
      <c r="DLF704" s="0"/>
      <c r="DLG704" s="0"/>
      <c r="DLH704" s="0"/>
      <c r="DLI704" s="0"/>
      <c r="DLJ704" s="0"/>
      <c r="DLK704" s="0"/>
      <c r="DLL704" s="0"/>
      <c r="DLM704" s="0"/>
      <c r="DLN704" s="0"/>
      <c r="DLO704" s="0"/>
      <c r="DLP704" s="0"/>
      <c r="DLQ704" s="0"/>
      <c r="DLR704" s="0"/>
      <c r="DLS704" s="0"/>
      <c r="DLT704" s="0"/>
      <c r="DLU704" s="0"/>
      <c r="DLV704" s="0"/>
      <c r="DLW704" s="0"/>
      <c r="DLX704" s="0"/>
      <c r="DLY704" s="0"/>
      <c r="DLZ704" s="0"/>
      <c r="DMA704" s="0"/>
      <c r="DMB704" s="0"/>
      <c r="DMC704" s="0"/>
      <c r="DMD704" s="0"/>
      <c r="DME704" s="0"/>
      <c r="DMF704" s="0"/>
      <c r="DMG704" s="0"/>
      <c r="DMH704" s="0"/>
      <c r="DMI704" s="0"/>
      <c r="DMJ704" s="0"/>
      <c r="DMK704" s="0"/>
      <c r="DML704" s="0"/>
      <c r="DMM704" s="0"/>
      <c r="DMN704" s="0"/>
      <c r="DMO704" s="0"/>
      <c r="DMP704" s="0"/>
      <c r="DMQ704" s="0"/>
      <c r="DMR704" s="0"/>
      <c r="DMS704" s="0"/>
      <c r="DMT704" s="0"/>
      <c r="DMU704" s="0"/>
      <c r="DMV704" s="0"/>
      <c r="DMW704" s="0"/>
      <c r="DMX704" s="0"/>
      <c r="DMY704" s="0"/>
      <c r="DMZ704" s="0"/>
      <c r="DNA704" s="0"/>
      <c r="DNB704" s="0"/>
      <c r="DNC704" s="0"/>
      <c r="DND704" s="0"/>
      <c r="DNE704" s="0"/>
      <c r="DNF704" s="0"/>
      <c r="DNG704" s="0"/>
      <c r="DNH704" s="0"/>
      <c r="DNI704" s="0"/>
      <c r="DNJ704" s="0"/>
      <c r="DNK704" s="0"/>
      <c r="DNL704" s="0"/>
      <c r="DNM704" s="0"/>
      <c r="DNN704" s="0"/>
      <c r="DNO704" s="0"/>
      <c r="DNP704" s="0"/>
      <c r="DNQ704" s="0"/>
      <c r="DNR704" s="0"/>
      <c r="DNS704" s="0"/>
      <c r="DNT704" s="0"/>
      <c r="DNU704" s="0"/>
      <c r="DNV704" s="0"/>
      <c r="DNW704" s="0"/>
      <c r="DNX704" s="0"/>
      <c r="DNY704" s="0"/>
      <c r="DNZ704" s="0"/>
      <c r="DOA704" s="0"/>
      <c r="DOB704" s="0"/>
      <c r="DOC704" s="0"/>
      <c r="DOD704" s="0"/>
      <c r="DOE704" s="0"/>
      <c r="DOF704" s="0"/>
      <c r="DOG704" s="0"/>
      <c r="DOH704" s="0"/>
      <c r="DOI704" s="0"/>
      <c r="DOJ704" s="0"/>
      <c r="DOK704" s="0"/>
      <c r="DOL704" s="0"/>
      <c r="DOM704" s="0"/>
      <c r="DON704" s="0"/>
      <c r="DOO704" s="0"/>
      <c r="DOP704" s="0"/>
      <c r="DOQ704" s="0"/>
      <c r="DOR704" s="0"/>
      <c r="DOS704" s="0"/>
      <c r="DOT704" s="0"/>
      <c r="DOU704" s="0"/>
      <c r="DOV704" s="0"/>
      <c r="DOW704" s="0"/>
      <c r="DOX704" s="0"/>
      <c r="DOY704" s="0"/>
      <c r="DOZ704" s="0"/>
      <c r="DPA704" s="0"/>
      <c r="DPB704" s="0"/>
      <c r="DPC704" s="0"/>
      <c r="DPD704" s="0"/>
      <c r="DPE704" s="0"/>
      <c r="DPF704" s="0"/>
      <c r="DPG704" s="0"/>
      <c r="DPH704" s="0"/>
      <c r="DPI704" s="0"/>
      <c r="DPJ704" s="0"/>
      <c r="DPK704" s="0"/>
      <c r="DPL704" s="0"/>
      <c r="DPM704" s="0"/>
      <c r="DPN704" s="0"/>
      <c r="DPO704" s="0"/>
      <c r="DPP704" s="0"/>
      <c r="DPQ704" s="0"/>
      <c r="DPR704" s="0"/>
      <c r="DPS704" s="0"/>
      <c r="DPT704" s="0"/>
      <c r="DPU704" s="0"/>
      <c r="DPV704" s="0"/>
      <c r="DPW704" s="0"/>
      <c r="DPX704" s="0"/>
      <c r="DPY704" s="0"/>
      <c r="DPZ704" s="0"/>
      <c r="DQA704" s="0"/>
      <c r="DQB704" s="0"/>
      <c r="DQC704" s="0"/>
      <c r="DQD704" s="0"/>
      <c r="DQE704" s="0"/>
      <c r="DQF704" s="0"/>
      <c r="DQG704" s="0"/>
      <c r="DQH704" s="0"/>
      <c r="DQI704" s="0"/>
      <c r="DQJ704" s="0"/>
      <c r="DQK704" s="0"/>
      <c r="DQL704" s="0"/>
      <c r="DQM704" s="0"/>
      <c r="DQN704" s="0"/>
      <c r="DQO704" s="0"/>
      <c r="DQP704" s="0"/>
      <c r="DQQ704" s="0"/>
      <c r="DQR704" s="0"/>
      <c r="DQS704" s="0"/>
      <c r="DQT704" s="0"/>
      <c r="DQU704" s="0"/>
      <c r="DQV704" s="0"/>
      <c r="DQW704" s="0"/>
      <c r="DQX704" s="0"/>
      <c r="DQY704" s="0"/>
      <c r="DQZ704" s="0"/>
      <c r="DRA704" s="0"/>
      <c r="DRB704" s="0"/>
      <c r="DRC704" s="0"/>
      <c r="DRD704" s="0"/>
      <c r="DRE704" s="0"/>
      <c r="DRF704" s="0"/>
      <c r="DRG704" s="0"/>
      <c r="DRH704" s="0"/>
      <c r="DRI704" s="0"/>
      <c r="DRJ704" s="0"/>
      <c r="DRK704" s="0"/>
      <c r="DRL704" s="0"/>
      <c r="DRM704" s="0"/>
      <c r="DRN704" s="0"/>
      <c r="DRO704" s="0"/>
      <c r="DRP704" s="0"/>
      <c r="DRQ704" s="0"/>
      <c r="DRR704" s="0"/>
      <c r="DRS704" s="0"/>
      <c r="DRT704" s="0"/>
      <c r="DRU704" s="0"/>
      <c r="DRV704" s="0"/>
      <c r="DRW704" s="0"/>
      <c r="DRX704" s="0"/>
      <c r="DRY704" s="0"/>
      <c r="DRZ704" s="0"/>
      <c r="DSA704" s="0"/>
      <c r="DSB704" s="0"/>
      <c r="DSC704" s="0"/>
      <c r="DSD704" s="0"/>
      <c r="DSE704" s="0"/>
      <c r="DSF704" s="0"/>
      <c r="DSG704" s="0"/>
      <c r="DSH704" s="0"/>
      <c r="DSI704" s="0"/>
      <c r="DSJ704" s="0"/>
      <c r="DSK704" s="0"/>
      <c r="DSL704" s="0"/>
      <c r="DSM704" s="0"/>
      <c r="DSN704" s="0"/>
      <c r="DSO704" s="0"/>
      <c r="DSP704" s="0"/>
      <c r="DSQ704" s="0"/>
      <c r="DSR704" s="0"/>
      <c r="DSS704" s="0"/>
      <c r="DST704" s="0"/>
      <c r="DSU704" s="0"/>
      <c r="DSV704" s="0"/>
      <c r="DSW704" s="0"/>
      <c r="DSX704" s="0"/>
      <c r="DSY704" s="0"/>
      <c r="DSZ704" s="0"/>
      <c r="DTA704" s="0"/>
      <c r="DTB704" s="0"/>
      <c r="DTC704" s="0"/>
      <c r="DTD704" s="0"/>
      <c r="DTE704" s="0"/>
      <c r="DTF704" s="0"/>
      <c r="DTG704" s="0"/>
      <c r="DTH704" s="0"/>
      <c r="DTI704" s="0"/>
      <c r="DTJ704" s="0"/>
      <c r="DTK704" s="0"/>
      <c r="DTL704" s="0"/>
      <c r="DTM704" s="0"/>
      <c r="DTN704" s="0"/>
      <c r="DTO704" s="0"/>
      <c r="DTP704" s="0"/>
      <c r="DTQ704" s="0"/>
      <c r="DTR704" s="0"/>
      <c r="DTS704" s="0"/>
      <c r="DTT704" s="0"/>
      <c r="DTU704" s="0"/>
      <c r="DTV704" s="0"/>
      <c r="DTW704" s="0"/>
      <c r="DTX704" s="0"/>
      <c r="DTY704" s="0"/>
      <c r="DTZ704" s="0"/>
      <c r="DUA704" s="0"/>
      <c r="DUB704" s="0"/>
      <c r="DUC704" s="0"/>
      <c r="DUD704" s="0"/>
      <c r="DUE704" s="0"/>
      <c r="DUF704" s="0"/>
      <c r="DUG704" s="0"/>
      <c r="DUH704" s="0"/>
      <c r="DUI704" s="0"/>
      <c r="DUJ704" s="0"/>
      <c r="DUK704" s="0"/>
      <c r="DUL704" s="0"/>
      <c r="DUM704" s="0"/>
      <c r="DUN704" s="0"/>
      <c r="DUO704" s="0"/>
      <c r="DUP704" s="0"/>
      <c r="DUQ704" s="0"/>
      <c r="DUR704" s="0"/>
      <c r="DUS704" s="0"/>
      <c r="DUT704" s="0"/>
      <c r="DUU704" s="0"/>
      <c r="DUV704" s="0"/>
      <c r="DUW704" s="0"/>
      <c r="DUX704" s="0"/>
      <c r="DUY704" s="0"/>
      <c r="DUZ704" s="0"/>
      <c r="DVA704" s="0"/>
      <c r="DVB704" s="0"/>
      <c r="DVC704" s="0"/>
      <c r="DVD704" s="0"/>
      <c r="DVE704" s="0"/>
      <c r="DVF704" s="0"/>
      <c r="DVG704" s="0"/>
      <c r="DVH704" s="0"/>
      <c r="DVI704" s="0"/>
      <c r="DVJ704" s="0"/>
      <c r="DVK704" s="0"/>
      <c r="DVL704" s="0"/>
      <c r="DVM704" s="0"/>
      <c r="DVN704" s="0"/>
      <c r="DVO704" s="0"/>
      <c r="DVP704" s="0"/>
      <c r="DVQ704" s="0"/>
      <c r="DVR704" s="0"/>
      <c r="DVS704" s="0"/>
      <c r="DVT704" s="0"/>
      <c r="DVU704" s="0"/>
      <c r="DVV704" s="0"/>
      <c r="DVW704" s="0"/>
      <c r="DVX704" s="0"/>
      <c r="DVY704" s="0"/>
      <c r="DVZ704" s="0"/>
      <c r="DWA704" s="0"/>
      <c r="DWB704" s="0"/>
      <c r="DWC704" s="0"/>
      <c r="DWD704" s="0"/>
      <c r="DWE704" s="0"/>
      <c r="DWF704" s="0"/>
      <c r="DWG704" s="0"/>
      <c r="DWH704" s="0"/>
      <c r="DWI704" s="0"/>
      <c r="DWJ704" s="0"/>
      <c r="DWK704" s="0"/>
      <c r="DWL704" s="0"/>
      <c r="DWM704" s="0"/>
      <c r="DWN704" s="0"/>
      <c r="DWO704" s="0"/>
      <c r="DWP704" s="0"/>
      <c r="DWQ704" s="0"/>
      <c r="DWR704" s="0"/>
      <c r="DWS704" s="0"/>
      <c r="DWT704" s="0"/>
      <c r="DWU704" s="0"/>
      <c r="DWV704" s="0"/>
      <c r="DWW704" s="0"/>
      <c r="DWX704" s="0"/>
      <c r="DWY704" s="0"/>
      <c r="DWZ704" s="0"/>
      <c r="DXA704" s="0"/>
      <c r="DXB704" s="0"/>
      <c r="DXC704" s="0"/>
      <c r="DXD704" s="0"/>
      <c r="DXE704" s="0"/>
      <c r="DXF704" s="0"/>
      <c r="DXG704" s="0"/>
      <c r="DXH704" s="0"/>
      <c r="DXI704" s="0"/>
      <c r="DXJ704" s="0"/>
      <c r="DXK704" s="0"/>
      <c r="DXL704" s="0"/>
      <c r="DXM704" s="0"/>
      <c r="DXN704" s="0"/>
      <c r="DXO704" s="0"/>
      <c r="DXP704" s="0"/>
      <c r="DXQ704" s="0"/>
      <c r="DXR704" s="0"/>
      <c r="DXS704" s="0"/>
      <c r="DXT704" s="0"/>
      <c r="DXU704" s="0"/>
      <c r="DXV704" s="0"/>
      <c r="DXW704" s="0"/>
      <c r="DXX704" s="0"/>
      <c r="DXY704" s="0"/>
      <c r="DXZ704" s="0"/>
      <c r="DYA704" s="0"/>
      <c r="DYB704" s="0"/>
      <c r="DYC704" s="0"/>
      <c r="DYD704" s="0"/>
      <c r="DYE704" s="0"/>
      <c r="DYF704" s="0"/>
      <c r="DYG704" s="0"/>
      <c r="DYH704" s="0"/>
      <c r="DYI704" s="0"/>
      <c r="DYJ704" s="0"/>
      <c r="DYK704" s="0"/>
      <c r="DYL704" s="0"/>
      <c r="DYM704" s="0"/>
      <c r="DYN704" s="0"/>
      <c r="DYO704" s="0"/>
      <c r="DYP704" s="0"/>
      <c r="DYQ704" s="0"/>
      <c r="DYR704" s="0"/>
      <c r="DYS704" s="0"/>
      <c r="DYT704" s="0"/>
      <c r="DYU704" s="0"/>
      <c r="DYV704" s="0"/>
      <c r="DYW704" s="0"/>
      <c r="DYX704" s="0"/>
      <c r="DYY704" s="0"/>
      <c r="DYZ704" s="0"/>
      <c r="DZA704" s="0"/>
      <c r="DZB704" s="0"/>
      <c r="DZC704" s="0"/>
      <c r="DZD704" s="0"/>
      <c r="DZE704" s="0"/>
      <c r="DZF704" s="0"/>
      <c r="DZG704" s="0"/>
      <c r="DZH704" s="0"/>
      <c r="DZI704" s="0"/>
      <c r="DZJ704" s="0"/>
      <c r="DZK704" s="0"/>
      <c r="DZL704" s="0"/>
      <c r="DZM704" s="0"/>
      <c r="DZN704" s="0"/>
      <c r="DZO704" s="0"/>
      <c r="DZP704" s="0"/>
      <c r="DZQ704" s="0"/>
      <c r="DZR704" s="0"/>
      <c r="DZS704" s="0"/>
      <c r="DZT704" s="0"/>
      <c r="DZU704" s="0"/>
      <c r="DZV704" s="0"/>
      <c r="DZW704" s="0"/>
      <c r="DZX704" s="0"/>
      <c r="DZY704" s="0"/>
      <c r="DZZ704" s="0"/>
      <c r="EAA704" s="0"/>
      <c r="EAB704" s="0"/>
      <c r="EAC704" s="0"/>
      <c r="EAD704" s="0"/>
      <c r="EAE704" s="0"/>
      <c r="EAF704" s="0"/>
      <c r="EAG704" s="0"/>
      <c r="EAH704" s="0"/>
      <c r="EAI704" s="0"/>
      <c r="EAJ704" s="0"/>
      <c r="EAK704" s="0"/>
      <c r="EAL704" s="0"/>
      <c r="EAM704" s="0"/>
      <c r="EAN704" s="0"/>
      <c r="EAO704" s="0"/>
      <c r="EAP704" s="0"/>
      <c r="EAQ704" s="0"/>
      <c r="EAR704" s="0"/>
      <c r="EAS704" s="0"/>
      <c r="EAT704" s="0"/>
      <c r="EAU704" s="0"/>
      <c r="EAV704" s="0"/>
      <c r="EAW704" s="0"/>
      <c r="EAX704" s="0"/>
      <c r="EAY704" s="0"/>
      <c r="EAZ704" s="0"/>
      <c r="EBA704" s="0"/>
      <c r="EBB704" s="0"/>
      <c r="EBC704" s="0"/>
      <c r="EBD704" s="0"/>
      <c r="EBE704" s="0"/>
      <c r="EBF704" s="0"/>
      <c r="EBG704" s="0"/>
      <c r="EBH704" s="0"/>
      <c r="EBI704" s="0"/>
      <c r="EBJ704" s="0"/>
      <c r="EBK704" s="0"/>
      <c r="EBL704" s="0"/>
      <c r="EBM704" s="0"/>
      <c r="EBN704" s="0"/>
      <c r="EBO704" s="0"/>
      <c r="EBP704" s="0"/>
      <c r="EBQ704" s="0"/>
      <c r="EBR704" s="0"/>
      <c r="EBS704" s="0"/>
      <c r="EBT704" s="0"/>
      <c r="EBU704" s="0"/>
      <c r="EBV704" s="0"/>
      <c r="EBW704" s="0"/>
      <c r="EBX704" s="0"/>
      <c r="EBY704" s="0"/>
      <c r="EBZ704" s="0"/>
      <c r="ECA704" s="0"/>
      <c r="ECB704" s="0"/>
      <c r="ECC704" s="0"/>
      <c r="ECD704" s="0"/>
      <c r="ECE704" s="0"/>
      <c r="ECF704" s="0"/>
      <c r="ECG704" s="0"/>
      <c r="ECH704" s="0"/>
      <c r="ECI704" s="0"/>
      <c r="ECJ704" s="0"/>
      <c r="ECK704" s="0"/>
      <c r="ECL704" s="0"/>
      <c r="ECM704" s="0"/>
      <c r="ECN704" s="0"/>
      <c r="ECO704" s="0"/>
      <c r="ECP704" s="0"/>
      <c r="ECQ704" s="0"/>
      <c r="ECR704" s="0"/>
      <c r="ECS704" s="0"/>
      <c r="ECT704" s="0"/>
      <c r="ECU704" s="0"/>
      <c r="ECV704" s="0"/>
      <c r="ECW704" s="0"/>
      <c r="ECX704" s="0"/>
      <c r="ECY704" s="0"/>
      <c r="ECZ704" s="0"/>
      <c r="EDA704" s="0"/>
      <c r="EDB704" s="0"/>
      <c r="EDC704" s="0"/>
      <c r="EDD704" s="0"/>
      <c r="EDE704" s="0"/>
      <c r="EDF704" s="0"/>
      <c r="EDG704" s="0"/>
      <c r="EDH704" s="0"/>
      <c r="EDI704" s="0"/>
      <c r="EDJ704" s="0"/>
      <c r="EDK704" s="0"/>
      <c r="EDL704" s="0"/>
      <c r="EDM704" s="0"/>
      <c r="EDN704" s="0"/>
      <c r="EDO704" s="0"/>
      <c r="EDP704" s="0"/>
      <c r="EDQ704" s="0"/>
      <c r="EDR704" s="0"/>
      <c r="EDS704" s="0"/>
      <c r="EDT704" s="0"/>
      <c r="EDU704" s="0"/>
      <c r="EDV704" s="0"/>
      <c r="EDW704" s="0"/>
      <c r="EDX704" s="0"/>
      <c r="EDY704" s="0"/>
      <c r="EDZ704" s="0"/>
      <c r="EEA704" s="0"/>
      <c r="EEB704" s="0"/>
      <c r="EEC704" s="0"/>
      <c r="EED704" s="0"/>
      <c r="EEE704" s="0"/>
      <c r="EEF704" s="0"/>
      <c r="EEG704" s="0"/>
      <c r="EEH704" s="0"/>
      <c r="EEI704" s="0"/>
      <c r="EEJ704" s="0"/>
      <c r="EEK704" s="0"/>
      <c r="EEL704" s="0"/>
      <c r="EEM704" s="0"/>
      <c r="EEN704" s="0"/>
      <c r="EEO704" s="0"/>
      <c r="EEP704" s="0"/>
      <c r="EEQ704" s="0"/>
      <c r="EER704" s="0"/>
      <c r="EES704" s="0"/>
      <c r="EET704" s="0"/>
      <c r="EEU704" s="0"/>
      <c r="EEV704" s="0"/>
      <c r="EEW704" s="0"/>
      <c r="EEX704" s="0"/>
      <c r="EEY704" s="0"/>
      <c r="EEZ704" s="0"/>
      <c r="EFA704" s="0"/>
      <c r="EFB704" s="0"/>
      <c r="EFC704" s="0"/>
      <c r="EFD704" s="0"/>
      <c r="EFE704" s="0"/>
      <c r="EFF704" s="0"/>
      <c r="EFG704" s="0"/>
      <c r="EFH704" s="0"/>
      <c r="EFI704" s="0"/>
      <c r="EFJ704" s="0"/>
      <c r="EFK704" s="0"/>
      <c r="EFL704" s="0"/>
      <c r="EFM704" s="0"/>
      <c r="EFN704" s="0"/>
      <c r="EFO704" s="0"/>
      <c r="EFP704" s="0"/>
      <c r="EFQ704" s="0"/>
      <c r="EFR704" s="0"/>
      <c r="EFS704" s="0"/>
      <c r="EFT704" s="0"/>
      <c r="EFU704" s="0"/>
      <c r="EFV704" s="0"/>
      <c r="EFW704" s="0"/>
      <c r="EFX704" s="0"/>
      <c r="EFY704" s="0"/>
      <c r="EFZ704" s="0"/>
      <c r="EGA704" s="0"/>
      <c r="EGB704" s="0"/>
      <c r="EGC704" s="0"/>
      <c r="EGD704" s="0"/>
      <c r="EGE704" s="0"/>
      <c r="EGF704" s="0"/>
      <c r="EGG704" s="0"/>
      <c r="EGH704" s="0"/>
      <c r="EGI704" s="0"/>
      <c r="EGJ704" s="0"/>
      <c r="EGK704" s="0"/>
      <c r="EGL704" s="0"/>
      <c r="EGM704" s="0"/>
      <c r="EGN704" s="0"/>
      <c r="EGO704" s="0"/>
      <c r="EGP704" s="0"/>
      <c r="EGQ704" s="0"/>
      <c r="EGR704" s="0"/>
      <c r="EGS704" s="0"/>
      <c r="EGT704" s="0"/>
      <c r="EGU704" s="0"/>
      <c r="EGV704" s="0"/>
      <c r="EGW704" s="0"/>
      <c r="EGX704" s="0"/>
      <c r="EGY704" s="0"/>
      <c r="EGZ704" s="0"/>
      <c r="EHA704" s="0"/>
      <c r="EHB704" s="0"/>
      <c r="EHC704" s="0"/>
      <c r="EHD704" s="0"/>
      <c r="EHE704" s="0"/>
      <c r="EHF704" s="0"/>
      <c r="EHG704" s="0"/>
      <c r="EHH704" s="0"/>
      <c r="EHI704" s="0"/>
      <c r="EHJ704" s="0"/>
      <c r="EHK704" s="0"/>
      <c r="EHL704" s="0"/>
      <c r="EHM704" s="0"/>
      <c r="EHN704" s="0"/>
      <c r="EHO704" s="0"/>
      <c r="EHP704" s="0"/>
      <c r="EHQ704" s="0"/>
      <c r="EHR704" s="0"/>
      <c r="EHS704" s="0"/>
      <c r="EHT704" s="0"/>
      <c r="EHU704" s="0"/>
      <c r="EHV704" s="0"/>
      <c r="EHW704" s="0"/>
      <c r="EHX704" s="0"/>
      <c r="EHY704" s="0"/>
      <c r="EHZ704" s="0"/>
      <c r="EIA704" s="0"/>
      <c r="EIB704" s="0"/>
      <c r="EIC704" s="0"/>
      <c r="EID704" s="0"/>
      <c r="EIE704" s="0"/>
      <c r="EIF704" s="0"/>
      <c r="EIG704" s="0"/>
      <c r="EIH704" s="0"/>
      <c r="EII704" s="0"/>
      <c r="EIJ704" s="0"/>
      <c r="EIK704" s="0"/>
      <c r="EIL704" s="0"/>
      <c r="EIM704" s="0"/>
      <c r="EIN704" s="0"/>
      <c r="EIO704" s="0"/>
      <c r="EIP704" s="0"/>
      <c r="EIQ704" s="0"/>
      <c r="EIR704" s="0"/>
      <c r="EIS704" s="0"/>
      <c r="EIT704" s="0"/>
      <c r="EIU704" s="0"/>
      <c r="EIV704" s="0"/>
      <c r="EIW704" s="0"/>
      <c r="EIX704" s="0"/>
      <c r="EIY704" s="0"/>
      <c r="EIZ704" s="0"/>
      <c r="EJA704" s="0"/>
      <c r="EJB704" s="0"/>
      <c r="EJC704" s="0"/>
      <c r="EJD704" s="0"/>
      <c r="EJE704" s="0"/>
      <c r="EJF704" s="0"/>
      <c r="EJG704" s="0"/>
      <c r="EJH704" s="0"/>
      <c r="EJI704" s="0"/>
      <c r="EJJ704" s="0"/>
      <c r="EJK704" s="0"/>
      <c r="EJL704" s="0"/>
      <c r="EJM704" s="0"/>
      <c r="EJN704" s="0"/>
      <c r="EJO704" s="0"/>
      <c r="EJP704" s="0"/>
      <c r="EJQ704" s="0"/>
      <c r="EJR704" s="0"/>
      <c r="EJS704" s="0"/>
      <c r="EJT704" s="0"/>
      <c r="EJU704" s="0"/>
      <c r="EJV704" s="0"/>
      <c r="EJW704" s="0"/>
      <c r="EJX704" s="0"/>
      <c r="EJY704" s="0"/>
      <c r="EJZ704" s="0"/>
      <c r="EKA704" s="0"/>
      <c r="EKB704" s="0"/>
      <c r="EKC704" s="0"/>
      <c r="EKD704" s="0"/>
      <c r="EKE704" s="0"/>
      <c r="EKF704" s="0"/>
      <c r="EKG704" s="0"/>
      <c r="EKH704" s="0"/>
      <c r="EKI704" s="0"/>
      <c r="EKJ704" s="0"/>
      <c r="EKK704" s="0"/>
      <c r="EKL704" s="0"/>
      <c r="EKM704" s="0"/>
      <c r="EKN704" s="0"/>
      <c r="EKO704" s="0"/>
      <c r="EKP704" s="0"/>
      <c r="EKQ704" s="0"/>
      <c r="EKR704" s="0"/>
      <c r="EKS704" s="0"/>
      <c r="EKT704" s="0"/>
      <c r="EKU704" s="0"/>
      <c r="EKV704" s="0"/>
      <c r="EKW704" s="0"/>
      <c r="EKX704" s="0"/>
      <c r="EKY704" s="0"/>
      <c r="EKZ704" s="0"/>
      <c r="ELA704" s="0"/>
      <c r="ELB704" s="0"/>
      <c r="ELC704" s="0"/>
      <c r="ELD704" s="0"/>
      <c r="ELE704" s="0"/>
      <c r="ELF704" s="0"/>
      <c r="ELG704" s="0"/>
      <c r="ELH704" s="0"/>
      <c r="ELI704" s="0"/>
      <c r="ELJ704" s="0"/>
      <c r="ELK704" s="0"/>
      <c r="ELL704" s="0"/>
      <c r="ELM704" s="0"/>
      <c r="ELN704" s="0"/>
      <c r="ELO704" s="0"/>
      <c r="ELP704" s="0"/>
      <c r="ELQ704" s="0"/>
      <c r="ELR704" s="0"/>
      <c r="ELS704" s="0"/>
      <c r="ELT704" s="0"/>
      <c r="ELU704" s="0"/>
      <c r="ELV704" s="0"/>
      <c r="ELW704" s="0"/>
      <c r="ELX704" s="0"/>
      <c r="ELY704" s="0"/>
      <c r="ELZ704" s="0"/>
      <c r="EMA704" s="0"/>
      <c r="EMB704" s="0"/>
      <c r="EMC704" s="0"/>
      <c r="EMD704" s="0"/>
      <c r="EME704" s="0"/>
      <c r="EMF704" s="0"/>
      <c r="EMG704" s="0"/>
      <c r="EMH704" s="0"/>
      <c r="EMI704" s="0"/>
      <c r="EMJ704" s="0"/>
      <c r="EMK704" s="0"/>
      <c r="EML704" s="0"/>
      <c r="EMM704" s="0"/>
      <c r="EMN704" s="0"/>
      <c r="EMO704" s="0"/>
      <c r="EMP704" s="0"/>
      <c r="EMQ704" s="0"/>
      <c r="EMR704" s="0"/>
      <c r="EMS704" s="0"/>
      <c r="EMT704" s="0"/>
      <c r="EMU704" s="0"/>
      <c r="EMV704" s="0"/>
      <c r="EMW704" s="0"/>
      <c r="EMX704" s="0"/>
      <c r="EMY704" s="0"/>
      <c r="EMZ704" s="0"/>
      <c r="ENA704" s="0"/>
      <c r="ENB704" s="0"/>
      <c r="ENC704" s="0"/>
      <c r="END704" s="0"/>
      <c r="ENE704" s="0"/>
      <c r="ENF704" s="0"/>
      <c r="ENG704" s="0"/>
      <c r="ENH704" s="0"/>
      <c r="ENI704" s="0"/>
      <c r="ENJ704" s="0"/>
      <c r="ENK704" s="0"/>
      <c r="ENL704" s="0"/>
      <c r="ENM704" s="0"/>
      <c r="ENN704" s="0"/>
      <c r="ENO704" s="0"/>
      <c r="ENP704" s="0"/>
      <c r="ENQ704" s="0"/>
      <c r="ENR704" s="0"/>
      <c r="ENS704" s="0"/>
      <c r="ENT704" s="0"/>
      <c r="ENU704" s="0"/>
      <c r="ENV704" s="0"/>
      <c r="ENW704" s="0"/>
      <c r="ENX704" s="0"/>
      <c r="ENY704" s="0"/>
      <c r="ENZ704" s="0"/>
      <c r="EOA704" s="0"/>
      <c r="EOB704" s="0"/>
      <c r="EOC704" s="0"/>
      <c r="EOD704" s="0"/>
      <c r="EOE704" s="0"/>
      <c r="EOF704" s="0"/>
      <c r="EOG704" s="0"/>
      <c r="EOH704" s="0"/>
      <c r="EOI704" s="0"/>
      <c r="EOJ704" s="0"/>
      <c r="EOK704" s="0"/>
      <c r="EOL704" s="0"/>
      <c r="EOM704" s="0"/>
      <c r="EON704" s="0"/>
      <c r="EOO704" s="0"/>
      <c r="EOP704" s="0"/>
      <c r="EOQ704" s="0"/>
      <c r="EOR704" s="0"/>
      <c r="EOS704" s="0"/>
      <c r="EOT704" s="0"/>
      <c r="EOU704" s="0"/>
      <c r="EOV704" s="0"/>
      <c r="EOW704" s="0"/>
      <c r="EOX704" s="0"/>
      <c r="EOY704" s="0"/>
      <c r="EOZ704" s="0"/>
      <c r="EPA704" s="0"/>
      <c r="EPB704" s="0"/>
      <c r="EPC704" s="0"/>
      <c r="EPD704" s="0"/>
      <c r="EPE704" s="0"/>
      <c r="EPF704" s="0"/>
      <c r="EPG704" s="0"/>
      <c r="EPH704" s="0"/>
      <c r="EPI704" s="0"/>
      <c r="EPJ704" s="0"/>
      <c r="EPK704" s="0"/>
      <c r="EPL704" s="0"/>
      <c r="EPM704" s="0"/>
      <c r="EPN704" s="0"/>
      <c r="EPO704" s="0"/>
      <c r="EPP704" s="0"/>
      <c r="EPQ704" s="0"/>
      <c r="EPR704" s="0"/>
      <c r="EPS704" s="0"/>
      <c r="EPT704" s="0"/>
      <c r="EPU704" s="0"/>
      <c r="EPV704" s="0"/>
      <c r="EPW704" s="0"/>
      <c r="EPX704" s="0"/>
      <c r="EPY704" s="0"/>
      <c r="EPZ704" s="0"/>
      <c r="EQA704" s="0"/>
      <c r="EQB704" s="0"/>
      <c r="EQC704" s="0"/>
      <c r="EQD704" s="0"/>
      <c r="EQE704" s="0"/>
      <c r="EQF704" s="0"/>
      <c r="EQG704" s="0"/>
      <c r="EQH704" s="0"/>
      <c r="EQI704" s="0"/>
      <c r="EQJ704" s="0"/>
      <c r="EQK704" s="0"/>
      <c r="EQL704" s="0"/>
      <c r="EQM704" s="0"/>
      <c r="EQN704" s="0"/>
      <c r="EQO704" s="0"/>
      <c r="EQP704" s="0"/>
      <c r="EQQ704" s="0"/>
      <c r="EQR704" s="0"/>
      <c r="EQS704" s="0"/>
      <c r="EQT704" s="0"/>
      <c r="EQU704" s="0"/>
      <c r="EQV704" s="0"/>
      <c r="EQW704" s="0"/>
      <c r="EQX704" s="0"/>
      <c r="EQY704" s="0"/>
      <c r="EQZ704" s="0"/>
      <c r="ERA704" s="0"/>
      <c r="ERB704" s="0"/>
      <c r="ERC704" s="0"/>
      <c r="ERD704" s="0"/>
      <c r="ERE704" s="0"/>
      <c r="ERF704" s="0"/>
      <c r="ERG704" s="0"/>
      <c r="ERH704" s="0"/>
      <c r="ERI704" s="0"/>
      <c r="ERJ704" s="0"/>
      <c r="ERK704" s="0"/>
      <c r="ERL704" s="0"/>
      <c r="ERM704" s="0"/>
      <c r="ERN704" s="0"/>
      <c r="ERO704" s="0"/>
      <c r="ERP704" s="0"/>
      <c r="ERQ704" s="0"/>
      <c r="ERR704" s="0"/>
      <c r="ERS704" s="0"/>
      <c r="ERT704" s="0"/>
      <c r="ERU704" s="0"/>
      <c r="ERV704" s="0"/>
      <c r="ERW704" s="0"/>
      <c r="ERX704" s="0"/>
      <c r="ERY704" s="0"/>
      <c r="ERZ704" s="0"/>
      <c r="ESA704" s="0"/>
      <c r="ESB704" s="0"/>
      <c r="ESC704" s="0"/>
      <c r="ESD704" s="0"/>
      <c r="ESE704" s="0"/>
      <c r="ESF704" s="0"/>
      <c r="ESG704" s="0"/>
      <c r="ESH704" s="0"/>
      <c r="ESI704" s="0"/>
      <c r="ESJ704" s="0"/>
      <c r="ESK704" s="0"/>
      <c r="ESL704" s="0"/>
      <c r="ESM704" s="0"/>
      <c r="ESN704" s="0"/>
      <c r="ESO704" s="0"/>
      <c r="ESP704" s="0"/>
      <c r="ESQ704" s="0"/>
      <c r="ESR704" s="0"/>
      <c r="ESS704" s="0"/>
      <c r="EST704" s="0"/>
      <c r="ESU704" s="0"/>
      <c r="ESV704" s="0"/>
      <c r="ESW704" s="0"/>
      <c r="ESX704" s="0"/>
      <c r="ESY704" s="0"/>
      <c r="ESZ704" s="0"/>
      <c r="ETA704" s="0"/>
      <c r="ETB704" s="0"/>
      <c r="ETC704" s="0"/>
      <c r="ETD704" s="0"/>
      <c r="ETE704" s="0"/>
      <c r="ETF704" s="0"/>
      <c r="ETG704" s="0"/>
      <c r="ETH704" s="0"/>
      <c r="ETI704" s="0"/>
      <c r="ETJ704" s="0"/>
      <c r="ETK704" s="0"/>
      <c r="ETL704" s="0"/>
      <c r="ETM704" s="0"/>
      <c r="ETN704" s="0"/>
      <c r="ETO704" s="0"/>
      <c r="ETP704" s="0"/>
      <c r="ETQ704" s="0"/>
      <c r="ETR704" s="0"/>
      <c r="ETS704" s="0"/>
      <c r="ETT704" s="0"/>
      <c r="ETU704" s="0"/>
      <c r="ETV704" s="0"/>
      <c r="ETW704" s="0"/>
      <c r="ETX704" s="0"/>
      <c r="ETY704" s="0"/>
      <c r="ETZ704" s="0"/>
      <c r="EUA704" s="0"/>
      <c r="EUB704" s="0"/>
      <c r="EUC704" s="0"/>
      <c r="EUD704" s="0"/>
      <c r="EUE704" s="0"/>
      <c r="EUF704" s="0"/>
      <c r="EUG704" s="0"/>
      <c r="EUH704" s="0"/>
      <c r="EUI704" s="0"/>
      <c r="EUJ704" s="0"/>
      <c r="EUK704" s="0"/>
      <c r="EUL704" s="0"/>
      <c r="EUM704" s="0"/>
      <c r="EUN704" s="0"/>
      <c r="EUO704" s="0"/>
      <c r="EUP704" s="0"/>
      <c r="EUQ704" s="0"/>
      <c r="EUR704" s="0"/>
      <c r="EUS704" s="0"/>
      <c r="EUT704" s="0"/>
      <c r="EUU704" s="0"/>
      <c r="EUV704" s="0"/>
      <c r="EUW704" s="0"/>
      <c r="EUX704" s="0"/>
      <c r="EUY704" s="0"/>
      <c r="EUZ704" s="0"/>
      <c r="EVA704" s="0"/>
      <c r="EVB704" s="0"/>
      <c r="EVC704" s="0"/>
      <c r="EVD704" s="0"/>
      <c r="EVE704" s="0"/>
      <c r="EVF704" s="0"/>
      <c r="EVG704" s="0"/>
      <c r="EVH704" s="0"/>
      <c r="EVI704" s="0"/>
      <c r="EVJ704" s="0"/>
      <c r="EVK704" s="0"/>
      <c r="EVL704" s="0"/>
      <c r="EVM704" s="0"/>
      <c r="EVN704" s="0"/>
      <c r="EVO704" s="0"/>
      <c r="EVP704" s="0"/>
      <c r="EVQ704" s="0"/>
      <c r="EVR704" s="0"/>
      <c r="EVS704" s="0"/>
      <c r="EVT704" s="0"/>
      <c r="EVU704" s="0"/>
      <c r="EVV704" s="0"/>
      <c r="EVW704" s="0"/>
      <c r="EVX704" s="0"/>
      <c r="EVY704" s="0"/>
      <c r="EVZ704" s="0"/>
      <c r="EWA704" s="0"/>
      <c r="EWB704" s="0"/>
      <c r="EWC704" s="0"/>
      <c r="EWD704" s="0"/>
      <c r="EWE704" s="0"/>
      <c r="EWF704" s="0"/>
      <c r="EWG704" s="0"/>
      <c r="EWH704" s="0"/>
      <c r="EWI704" s="0"/>
      <c r="EWJ704" s="0"/>
      <c r="EWK704" s="0"/>
      <c r="EWL704" s="0"/>
      <c r="EWM704" s="0"/>
      <c r="EWN704" s="0"/>
      <c r="EWO704" s="0"/>
      <c r="EWP704" s="0"/>
      <c r="EWQ704" s="0"/>
      <c r="EWR704" s="0"/>
      <c r="EWS704" s="0"/>
      <c r="EWT704" s="0"/>
      <c r="EWU704" s="0"/>
      <c r="EWV704" s="0"/>
      <c r="EWW704" s="0"/>
      <c r="EWX704" s="0"/>
      <c r="EWY704" s="0"/>
      <c r="EWZ704" s="0"/>
      <c r="EXA704" s="0"/>
      <c r="EXB704" s="0"/>
      <c r="EXC704" s="0"/>
      <c r="EXD704" s="0"/>
      <c r="EXE704" s="0"/>
      <c r="EXF704" s="0"/>
      <c r="EXG704" s="0"/>
      <c r="EXH704" s="0"/>
      <c r="EXI704" s="0"/>
      <c r="EXJ704" s="0"/>
      <c r="EXK704" s="0"/>
      <c r="EXL704" s="0"/>
      <c r="EXM704" s="0"/>
      <c r="EXN704" s="0"/>
      <c r="EXO704" s="0"/>
      <c r="EXP704" s="0"/>
      <c r="EXQ704" s="0"/>
      <c r="EXR704" s="0"/>
      <c r="EXS704" s="0"/>
      <c r="EXT704" s="0"/>
      <c r="EXU704" s="0"/>
      <c r="EXV704" s="0"/>
      <c r="EXW704" s="0"/>
      <c r="EXX704" s="0"/>
      <c r="EXY704" s="0"/>
      <c r="EXZ704" s="0"/>
      <c r="EYA704" s="0"/>
      <c r="EYB704" s="0"/>
      <c r="EYC704" s="0"/>
      <c r="EYD704" s="0"/>
      <c r="EYE704" s="0"/>
      <c r="EYF704" s="0"/>
      <c r="EYG704" s="0"/>
      <c r="EYH704" s="0"/>
      <c r="EYI704" s="0"/>
      <c r="EYJ704" s="0"/>
      <c r="EYK704" s="0"/>
      <c r="EYL704" s="0"/>
      <c r="EYM704" s="0"/>
      <c r="EYN704" s="0"/>
      <c r="EYO704" s="0"/>
      <c r="EYP704" s="0"/>
      <c r="EYQ704" s="0"/>
      <c r="EYR704" s="0"/>
      <c r="EYS704" s="0"/>
      <c r="EYT704" s="0"/>
      <c r="EYU704" s="0"/>
      <c r="EYV704" s="0"/>
      <c r="EYW704" s="0"/>
      <c r="EYX704" s="0"/>
      <c r="EYY704" s="0"/>
      <c r="EYZ704" s="0"/>
      <c r="EZA704" s="0"/>
      <c r="EZB704" s="0"/>
      <c r="EZC704" s="0"/>
      <c r="EZD704" s="0"/>
      <c r="EZE704" s="0"/>
      <c r="EZF704" s="0"/>
      <c r="EZG704" s="0"/>
      <c r="EZH704" s="0"/>
      <c r="EZI704" s="0"/>
      <c r="EZJ704" s="0"/>
      <c r="EZK704" s="0"/>
      <c r="EZL704" s="0"/>
      <c r="EZM704" s="0"/>
      <c r="EZN704" s="0"/>
      <c r="EZO704" s="0"/>
      <c r="EZP704" s="0"/>
      <c r="EZQ704" s="0"/>
      <c r="EZR704" s="0"/>
      <c r="EZS704" s="0"/>
      <c r="EZT704" s="0"/>
      <c r="EZU704" s="0"/>
      <c r="EZV704" s="0"/>
      <c r="EZW704" s="0"/>
      <c r="EZX704" s="0"/>
      <c r="EZY704" s="0"/>
      <c r="EZZ704" s="0"/>
      <c r="FAA704" s="0"/>
      <c r="FAB704" s="0"/>
      <c r="FAC704" s="0"/>
      <c r="FAD704" s="0"/>
      <c r="FAE704" s="0"/>
      <c r="FAF704" s="0"/>
      <c r="FAG704" s="0"/>
      <c r="FAH704" s="0"/>
      <c r="FAI704" s="0"/>
      <c r="FAJ704" s="0"/>
      <c r="FAK704" s="0"/>
      <c r="FAL704" s="0"/>
      <c r="FAM704" s="0"/>
      <c r="FAN704" s="0"/>
      <c r="FAO704" s="0"/>
      <c r="FAP704" s="0"/>
      <c r="FAQ704" s="0"/>
      <c r="FAR704" s="0"/>
      <c r="FAS704" s="0"/>
      <c r="FAT704" s="0"/>
      <c r="FAU704" s="0"/>
      <c r="FAV704" s="0"/>
      <c r="FAW704" s="0"/>
      <c r="FAX704" s="0"/>
      <c r="FAY704" s="0"/>
      <c r="FAZ704" s="0"/>
      <c r="FBA704" s="0"/>
      <c r="FBB704" s="0"/>
      <c r="FBC704" s="0"/>
      <c r="FBD704" s="0"/>
      <c r="FBE704" s="0"/>
      <c r="FBF704" s="0"/>
      <c r="FBG704" s="0"/>
      <c r="FBH704" s="0"/>
      <c r="FBI704" s="0"/>
      <c r="FBJ704" s="0"/>
      <c r="FBK704" s="0"/>
      <c r="FBL704" s="0"/>
      <c r="FBM704" s="0"/>
      <c r="FBN704" s="0"/>
      <c r="FBO704" s="0"/>
      <c r="FBP704" s="0"/>
      <c r="FBQ704" s="0"/>
      <c r="FBR704" s="0"/>
      <c r="FBS704" s="0"/>
      <c r="FBT704" s="0"/>
      <c r="FBU704" s="0"/>
      <c r="FBV704" s="0"/>
      <c r="FBW704" s="0"/>
      <c r="FBX704" s="0"/>
      <c r="FBY704" s="0"/>
      <c r="FBZ704" s="0"/>
      <c r="FCA704" s="0"/>
      <c r="FCB704" s="0"/>
      <c r="FCC704" s="0"/>
      <c r="FCD704" s="0"/>
      <c r="FCE704" s="0"/>
      <c r="FCF704" s="0"/>
      <c r="FCG704" s="0"/>
      <c r="FCH704" s="0"/>
      <c r="FCI704" s="0"/>
      <c r="FCJ704" s="0"/>
      <c r="FCK704" s="0"/>
      <c r="FCL704" s="0"/>
      <c r="FCM704" s="0"/>
      <c r="FCN704" s="0"/>
      <c r="FCO704" s="0"/>
      <c r="FCP704" s="0"/>
      <c r="FCQ704" s="0"/>
      <c r="FCR704" s="0"/>
      <c r="FCS704" s="0"/>
      <c r="FCT704" s="0"/>
      <c r="FCU704" s="0"/>
      <c r="FCV704" s="0"/>
      <c r="FCW704" s="0"/>
      <c r="FCX704" s="0"/>
      <c r="FCY704" s="0"/>
      <c r="FCZ704" s="0"/>
      <c r="FDA704" s="0"/>
      <c r="FDB704" s="0"/>
      <c r="FDC704" s="0"/>
      <c r="FDD704" s="0"/>
      <c r="FDE704" s="0"/>
      <c r="FDF704" s="0"/>
      <c r="FDG704" s="0"/>
      <c r="FDH704" s="0"/>
      <c r="FDI704" s="0"/>
      <c r="FDJ704" s="0"/>
      <c r="FDK704" s="0"/>
      <c r="FDL704" s="0"/>
      <c r="FDM704" s="0"/>
      <c r="FDN704" s="0"/>
      <c r="FDO704" s="0"/>
      <c r="FDP704" s="0"/>
      <c r="FDQ704" s="0"/>
      <c r="FDR704" s="0"/>
      <c r="FDS704" s="0"/>
      <c r="FDT704" s="0"/>
      <c r="FDU704" s="0"/>
      <c r="FDV704" s="0"/>
      <c r="FDW704" s="0"/>
      <c r="FDX704" s="0"/>
      <c r="FDY704" s="0"/>
      <c r="FDZ704" s="0"/>
      <c r="FEA704" s="0"/>
      <c r="FEB704" s="0"/>
      <c r="FEC704" s="0"/>
      <c r="FED704" s="0"/>
      <c r="FEE704" s="0"/>
      <c r="FEF704" s="0"/>
      <c r="FEG704" s="0"/>
      <c r="FEH704" s="0"/>
      <c r="FEI704" s="0"/>
      <c r="FEJ704" s="0"/>
      <c r="FEK704" s="0"/>
      <c r="FEL704" s="0"/>
      <c r="FEM704" s="0"/>
      <c r="FEN704" s="0"/>
      <c r="FEO704" s="0"/>
      <c r="FEP704" s="0"/>
      <c r="FEQ704" s="0"/>
      <c r="FER704" s="0"/>
      <c r="FES704" s="0"/>
      <c r="FET704" s="0"/>
      <c r="FEU704" s="0"/>
      <c r="FEV704" s="0"/>
      <c r="FEW704" s="0"/>
      <c r="FEX704" s="0"/>
      <c r="FEY704" s="0"/>
      <c r="FEZ704" s="0"/>
      <c r="FFA704" s="0"/>
      <c r="FFB704" s="0"/>
      <c r="FFC704" s="0"/>
      <c r="FFD704" s="0"/>
      <c r="FFE704" s="0"/>
      <c r="FFF704" s="0"/>
      <c r="FFG704" s="0"/>
      <c r="FFH704" s="0"/>
      <c r="FFI704" s="0"/>
      <c r="FFJ704" s="0"/>
      <c r="FFK704" s="0"/>
      <c r="FFL704" s="0"/>
      <c r="FFM704" s="0"/>
      <c r="FFN704" s="0"/>
      <c r="FFO704" s="0"/>
      <c r="FFP704" s="0"/>
      <c r="FFQ704" s="0"/>
      <c r="FFR704" s="0"/>
      <c r="FFS704" s="0"/>
      <c r="FFT704" s="0"/>
      <c r="FFU704" s="0"/>
      <c r="FFV704" s="0"/>
      <c r="FFW704" s="0"/>
      <c r="FFX704" s="0"/>
      <c r="FFY704" s="0"/>
      <c r="FFZ704" s="0"/>
      <c r="FGA704" s="0"/>
      <c r="FGB704" s="0"/>
      <c r="FGC704" s="0"/>
      <c r="FGD704" s="0"/>
      <c r="FGE704" s="0"/>
      <c r="FGF704" s="0"/>
      <c r="FGG704" s="0"/>
      <c r="FGH704" s="0"/>
      <c r="FGI704" s="0"/>
      <c r="FGJ704" s="0"/>
      <c r="FGK704" s="0"/>
      <c r="FGL704" s="0"/>
      <c r="FGM704" s="0"/>
      <c r="FGN704" s="0"/>
      <c r="FGO704" s="0"/>
      <c r="FGP704" s="0"/>
      <c r="FGQ704" s="0"/>
      <c r="FGR704" s="0"/>
      <c r="FGS704" s="0"/>
      <c r="FGT704" s="0"/>
      <c r="FGU704" s="0"/>
      <c r="FGV704" s="0"/>
      <c r="FGW704" s="0"/>
      <c r="FGX704" s="0"/>
      <c r="FGY704" s="0"/>
      <c r="FGZ704" s="0"/>
      <c r="FHA704" s="0"/>
      <c r="FHB704" s="0"/>
      <c r="FHC704" s="0"/>
      <c r="FHD704" s="0"/>
      <c r="FHE704" s="0"/>
      <c r="FHF704" s="0"/>
      <c r="FHG704" s="0"/>
      <c r="FHH704" s="0"/>
      <c r="FHI704" s="0"/>
      <c r="FHJ704" s="0"/>
      <c r="FHK704" s="0"/>
      <c r="FHL704" s="0"/>
      <c r="FHM704" s="0"/>
      <c r="FHN704" s="0"/>
      <c r="FHO704" s="0"/>
      <c r="FHP704" s="0"/>
      <c r="FHQ704" s="0"/>
      <c r="FHR704" s="0"/>
      <c r="FHS704" s="0"/>
      <c r="FHT704" s="0"/>
      <c r="FHU704" s="0"/>
      <c r="FHV704" s="0"/>
      <c r="FHW704" s="0"/>
      <c r="FHX704" s="0"/>
      <c r="FHY704" s="0"/>
      <c r="FHZ704" s="0"/>
      <c r="FIA704" s="0"/>
      <c r="FIB704" s="0"/>
      <c r="FIC704" s="0"/>
      <c r="FID704" s="0"/>
      <c r="FIE704" s="0"/>
      <c r="FIF704" s="0"/>
      <c r="FIG704" s="0"/>
      <c r="FIH704" s="0"/>
      <c r="FII704" s="0"/>
      <c r="FIJ704" s="0"/>
      <c r="FIK704" s="0"/>
      <c r="FIL704" s="0"/>
      <c r="FIM704" s="0"/>
      <c r="FIN704" s="0"/>
      <c r="FIO704" s="0"/>
      <c r="FIP704" s="0"/>
      <c r="FIQ704" s="0"/>
      <c r="FIR704" s="0"/>
      <c r="FIS704" s="0"/>
      <c r="FIT704" s="0"/>
      <c r="FIU704" s="0"/>
      <c r="FIV704" s="0"/>
      <c r="FIW704" s="0"/>
      <c r="FIX704" s="0"/>
      <c r="FIY704" s="0"/>
      <c r="FIZ704" s="0"/>
      <c r="FJA704" s="0"/>
      <c r="FJB704" s="0"/>
      <c r="FJC704" s="0"/>
      <c r="FJD704" s="0"/>
      <c r="FJE704" s="0"/>
      <c r="FJF704" s="0"/>
      <c r="FJG704" s="0"/>
      <c r="FJH704" s="0"/>
      <c r="FJI704" s="0"/>
      <c r="FJJ704" s="0"/>
      <c r="FJK704" s="0"/>
      <c r="FJL704" s="0"/>
      <c r="FJM704" s="0"/>
      <c r="FJN704" s="0"/>
      <c r="FJO704" s="0"/>
      <c r="FJP704" s="0"/>
      <c r="FJQ704" s="0"/>
      <c r="FJR704" s="0"/>
      <c r="FJS704" s="0"/>
      <c r="FJT704" s="0"/>
      <c r="FJU704" s="0"/>
      <c r="FJV704" s="0"/>
      <c r="FJW704" s="0"/>
      <c r="FJX704" s="0"/>
      <c r="FJY704" s="0"/>
      <c r="FJZ704" s="0"/>
      <c r="FKA704" s="0"/>
      <c r="FKB704" s="0"/>
      <c r="FKC704" s="0"/>
      <c r="FKD704" s="0"/>
      <c r="FKE704" s="0"/>
      <c r="FKF704" s="0"/>
      <c r="FKG704" s="0"/>
      <c r="FKH704" s="0"/>
      <c r="FKI704" s="0"/>
      <c r="FKJ704" s="0"/>
      <c r="FKK704" s="0"/>
      <c r="FKL704" s="0"/>
      <c r="FKM704" s="0"/>
      <c r="FKN704" s="0"/>
      <c r="FKO704" s="0"/>
      <c r="FKP704" s="0"/>
      <c r="FKQ704" s="0"/>
      <c r="FKR704" s="0"/>
      <c r="FKS704" s="0"/>
      <c r="FKT704" s="0"/>
      <c r="FKU704" s="0"/>
      <c r="FKV704" s="0"/>
      <c r="FKW704" s="0"/>
      <c r="FKX704" s="0"/>
      <c r="FKY704" s="0"/>
      <c r="FKZ704" s="0"/>
      <c r="FLA704" s="0"/>
      <c r="FLB704" s="0"/>
      <c r="FLC704" s="0"/>
      <c r="FLD704" s="0"/>
      <c r="FLE704" s="0"/>
      <c r="FLF704" s="0"/>
      <c r="FLG704" s="0"/>
      <c r="FLH704" s="0"/>
      <c r="FLI704" s="0"/>
      <c r="FLJ704" s="0"/>
      <c r="FLK704" s="0"/>
      <c r="FLL704" s="0"/>
      <c r="FLM704" s="0"/>
      <c r="FLN704" s="0"/>
      <c r="FLO704" s="0"/>
      <c r="FLP704" s="0"/>
      <c r="FLQ704" s="0"/>
      <c r="FLR704" s="0"/>
      <c r="FLS704" s="0"/>
      <c r="FLT704" s="0"/>
      <c r="FLU704" s="0"/>
      <c r="FLV704" s="0"/>
      <c r="FLW704" s="0"/>
      <c r="FLX704" s="0"/>
      <c r="FLY704" s="0"/>
      <c r="FLZ704" s="0"/>
      <c r="FMA704" s="0"/>
      <c r="FMB704" s="0"/>
      <c r="FMC704" s="0"/>
      <c r="FMD704" s="0"/>
      <c r="FME704" s="0"/>
      <c r="FMF704" s="0"/>
      <c r="FMG704" s="0"/>
      <c r="FMH704" s="0"/>
      <c r="FMI704" s="0"/>
      <c r="FMJ704" s="0"/>
      <c r="FMK704" s="0"/>
      <c r="FML704" s="0"/>
      <c r="FMM704" s="0"/>
      <c r="FMN704" s="0"/>
      <c r="FMO704" s="0"/>
      <c r="FMP704" s="0"/>
      <c r="FMQ704" s="0"/>
      <c r="FMR704" s="0"/>
      <c r="FMS704" s="0"/>
      <c r="FMT704" s="0"/>
      <c r="FMU704" s="0"/>
      <c r="FMV704" s="0"/>
      <c r="FMW704" s="0"/>
      <c r="FMX704" s="0"/>
      <c r="FMY704" s="0"/>
      <c r="FMZ704" s="0"/>
      <c r="FNA704" s="0"/>
      <c r="FNB704" s="0"/>
      <c r="FNC704" s="0"/>
      <c r="FND704" s="0"/>
      <c r="FNE704" s="0"/>
      <c r="FNF704" s="0"/>
      <c r="FNG704" s="0"/>
      <c r="FNH704" s="0"/>
      <c r="FNI704" s="0"/>
      <c r="FNJ704" s="0"/>
      <c r="FNK704" s="0"/>
      <c r="FNL704" s="0"/>
      <c r="FNM704" s="0"/>
      <c r="FNN704" s="0"/>
      <c r="FNO704" s="0"/>
      <c r="FNP704" s="0"/>
      <c r="FNQ704" s="0"/>
      <c r="FNR704" s="0"/>
      <c r="FNS704" s="0"/>
      <c r="FNT704" s="0"/>
      <c r="FNU704" s="0"/>
      <c r="FNV704" s="0"/>
      <c r="FNW704" s="0"/>
      <c r="FNX704" s="0"/>
      <c r="FNY704" s="0"/>
      <c r="FNZ704" s="0"/>
      <c r="FOA704" s="0"/>
      <c r="FOB704" s="0"/>
      <c r="FOC704" s="0"/>
      <c r="FOD704" s="0"/>
      <c r="FOE704" s="0"/>
      <c r="FOF704" s="0"/>
      <c r="FOG704" s="0"/>
      <c r="FOH704" s="0"/>
      <c r="FOI704" s="0"/>
      <c r="FOJ704" s="0"/>
      <c r="FOK704" s="0"/>
      <c r="FOL704" s="0"/>
      <c r="FOM704" s="0"/>
      <c r="FON704" s="0"/>
      <c r="FOO704" s="0"/>
      <c r="FOP704" s="0"/>
      <c r="FOQ704" s="0"/>
      <c r="FOR704" s="0"/>
      <c r="FOS704" s="0"/>
      <c r="FOT704" s="0"/>
      <c r="FOU704" s="0"/>
      <c r="FOV704" s="0"/>
      <c r="FOW704" s="0"/>
      <c r="FOX704" s="0"/>
      <c r="FOY704" s="0"/>
      <c r="FOZ704" s="0"/>
      <c r="FPA704" s="0"/>
      <c r="FPB704" s="0"/>
      <c r="FPC704" s="0"/>
      <c r="FPD704" s="0"/>
      <c r="FPE704" s="0"/>
      <c r="FPF704" s="0"/>
      <c r="FPG704" s="0"/>
      <c r="FPH704" s="0"/>
      <c r="FPI704" s="0"/>
      <c r="FPJ704" s="0"/>
      <c r="FPK704" s="0"/>
      <c r="FPL704" s="0"/>
      <c r="FPM704" s="0"/>
      <c r="FPN704" s="0"/>
      <c r="FPO704" s="0"/>
      <c r="FPP704" s="0"/>
      <c r="FPQ704" s="0"/>
      <c r="FPR704" s="0"/>
      <c r="FPS704" s="0"/>
      <c r="FPT704" s="0"/>
      <c r="FPU704" s="0"/>
      <c r="FPV704" s="0"/>
      <c r="FPW704" s="0"/>
      <c r="FPX704" s="0"/>
      <c r="FPY704" s="0"/>
      <c r="FPZ704" s="0"/>
      <c r="FQA704" s="0"/>
      <c r="FQB704" s="0"/>
      <c r="FQC704" s="0"/>
      <c r="FQD704" s="0"/>
      <c r="FQE704" s="0"/>
      <c r="FQF704" s="0"/>
      <c r="FQG704" s="0"/>
      <c r="FQH704" s="0"/>
      <c r="FQI704" s="0"/>
      <c r="FQJ704" s="0"/>
      <c r="FQK704" s="0"/>
      <c r="FQL704" s="0"/>
      <c r="FQM704" s="0"/>
      <c r="FQN704" s="0"/>
      <c r="FQO704" s="0"/>
      <c r="FQP704" s="0"/>
      <c r="FQQ704" s="0"/>
      <c r="FQR704" s="0"/>
      <c r="FQS704" s="0"/>
      <c r="FQT704" s="0"/>
      <c r="FQU704" s="0"/>
      <c r="FQV704" s="0"/>
      <c r="FQW704" s="0"/>
      <c r="FQX704" s="0"/>
      <c r="FQY704" s="0"/>
      <c r="FQZ704" s="0"/>
      <c r="FRA704" s="0"/>
      <c r="FRB704" s="0"/>
      <c r="FRC704" s="0"/>
      <c r="FRD704" s="0"/>
      <c r="FRE704" s="0"/>
      <c r="FRF704" s="0"/>
      <c r="FRG704" s="0"/>
      <c r="FRH704" s="0"/>
      <c r="FRI704" s="0"/>
      <c r="FRJ704" s="0"/>
      <c r="FRK704" s="0"/>
      <c r="FRL704" s="0"/>
      <c r="FRM704" s="0"/>
      <c r="FRN704" s="0"/>
      <c r="FRO704" s="0"/>
      <c r="FRP704" s="0"/>
      <c r="FRQ704" s="0"/>
      <c r="FRR704" s="0"/>
      <c r="FRS704" s="0"/>
      <c r="FRT704" s="0"/>
      <c r="FRU704" s="0"/>
      <c r="FRV704" s="0"/>
      <c r="FRW704" s="0"/>
      <c r="FRX704" s="0"/>
      <c r="FRY704" s="0"/>
      <c r="FRZ704" s="0"/>
      <c r="FSA704" s="0"/>
      <c r="FSB704" s="0"/>
      <c r="FSC704" s="0"/>
      <c r="FSD704" s="0"/>
      <c r="FSE704" s="0"/>
      <c r="FSF704" s="0"/>
      <c r="FSG704" s="0"/>
      <c r="FSH704" s="0"/>
      <c r="FSI704" s="0"/>
      <c r="FSJ704" s="0"/>
      <c r="FSK704" s="0"/>
      <c r="FSL704" s="0"/>
      <c r="FSM704" s="0"/>
      <c r="FSN704" s="0"/>
      <c r="FSO704" s="0"/>
      <c r="FSP704" s="0"/>
      <c r="FSQ704" s="0"/>
      <c r="FSR704" s="0"/>
      <c r="FSS704" s="0"/>
      <c r="FST704" s="0"/>
      <c r="FSU704" s="0"/>
      <c r="FSV704" s="0"/>
      <c r="FSW704" s="0"/>
      <c r="FSX704" s="0"/>
      <c r="FSY704" s="0"/>
      <c r="FSZ704" s="0"/>
      <c r="FTA704" s="0"/>
      <c r="FTB704" s="0"/>
      <c r="FTC704" s="0"/>
      <c r="FTD704" s="0"/>
      <c r="FTE704" s="0"/>
      <c r="FTF704" s="0"/>
      <c r="FTG704" s="0"/>
      <c r="FTH704" s="0"/>
      <c r="FTI704" s="0"/>
      <c r="FTJ704" s="0"/>
      <c r="FTK704" s="0"/>
      <c r="FTL704" s="0"/>
      <c r="FTM704" s="0"/>
      <c r="FTN704" s="0"/>
      <c r="FTO704" s="0"/>
      <c r="FTP704" s="0"/>
      <c r="FTQ704" s="0"/>
      <c r="FTR704" s="0"/>
      <c r="FTS704" s="0"/>
      <c r="FTT704" s="0"/>
      <c r="FTU704" s="0"/>
      <c r="FTV704" s="0"/>
      <c r="FTW704" s="0"/>
      <c r="FTX704" s="0"/>
      <c r="FTY704" s="0"/>
      <c r="FTZ704" s="0"/>
      <c r="FUA704" s="0"/>
      <c r="FUB704" s="0"/>
      <c r="FUC704" s="0"/>
      <c r="FUD704" s="0"/>
      <c r="FUE704" s="0"/>
      <c r="FUF704" s="0"/>
      <c r="FUG704" s="0"/>
      <c r="FUH704" s="0"/>
      <c r="FUI704" s="0"/>
      <c r="FUJ704" s="0"/>
      <c r="FUK704" s="0"/>
      <c r="FUL704" s="0"/>
      <c r="FUM704" s="0"/>
      <c r="FUN704" s="0"/>
      <c r="FUO704" s="0"/>
      <c r="FUP704" s="0"/>
      <c r="FUQ704" s="0"/>
      <c r="FUR704" s="0"/>
      <c r="FUS704" s="0"/>
      <c r="FUT704" s="0"/>
      <c r="FUU704" s="0"/>
      <c r="FUV704" s="0"/>
      <c r="FUW704" s="0"/>
      <c r="FUX704" s="0"/>
      <c r="FUY704" s="0"/>
      <c r="FUZ704" s="0"/>
      <c r="FVA704" s="0"/>
      <c r="FVB704" s="0"/>
      <c r="FVC704" s="0"/>
      <c r="FVD704" s="0"/>
      <c r="FVE704" s="0"/>
      <c r="FVF704" s="0"/>
      <c r="FVG704" s="0"/>
      <c r="FVH704" s="0"/>
      <c r="FVI704" s="0"/>
      <c r="FVJ704" s="0"/>
      <c r="FVK704" s="0"/>
      <c r="FVL704" s="0"/>
      <c r="FVM704" s="0"/>
      <c r="FVN704" s="0"/>
      <c r="FVO704" s="0"/>
      <c r="FVP704" s="0"/>
      <c r="FVQ704" s="0"/>
      <c r="FVR704" s="0"/>
      <c r="FVS704" s="0"/>
      <c r="FVT704" s="0"/>
      <c r="FVU704" s="0"/>
      <c r="FVV704" s="0"/>
      <c r="FVW704" s="0"/>
      <c r="FVX704" s="0"/>
      <c r="FVY704" s="0"/>
      <c r="FVZ704" s="0"/>
      <c r="FWA704" s="0"/>
      <c r="FWB704" s="0"/>
      <c r="FWC704" s="0"/>
      <c r="FWD704" s="0"/>
      <c r="FWE704" s="0"/>
      <c r="FWF704" s="0"/>
      <c r="FWG704" s="0"/>
      <c r="FWH704" s="0"/>
      <c r="FWI704" s="0"/>
      <c r="FWJ704" s="0"/>
      <c r="FWK704" s="0"/>
      <c r="FWL704" s="0"/>
      <c r="FWM704" s="0"/>
      <c r="FWN704" s="0"/>
      <c r="FWO704" s="0"/>
      <c r="FWP704" s="0"/>
      <c r="FWQ704" s="0"/>
      <c r="FWR704" s="0"/>
      <c r="FWS704" s="0"/>
      <c r="FWT704" s="0"/>
      <c r="FWU704" s="0"/>
      <c r="FWV704" s="0"/>
      <c r="FWW704" s="0"/>
      <c r="FWX704" s="0"/>
      <c r="FWY704" s="0"/>
      <c r="FWZ704" s="0"/>
      <c r="FXA704" s="0"/>
      <c r="FXB704" s="0"/>
      <c r="FXC704" s="0"/>
      <c r="FXD704" s="0"/>
      <c r="FXE704" s="0"/>
      <c r="FXF704" s="0"/>
      <c r="FXG704" s="0"/>
      <c r="FXH704" s="0"/>
      <c r="FXI704" s="0"/>
      <c r="FXJ704" s="0"/>
      <c r="FXK704" s="0"/>
      <c r="FXL704" s="0"/>
      <c r="FXM704" s="0"/>
      <c r="FXN704" s="0"/>
      <c r="FXO704" s="0"/>
      <c r="FXP704" s="0"/>
      <c r="FXQ704" s="0"/>
      <c r="FXR704" s="0"/>
      <c r="FXS704" s="0"/>
      <c r="FXT704" s="0"/>
      <c r="FXU704" s="0"/>
      <c r="FXV704" s="0"/>
      <c r="FXW704" s="0"/>
      <c r="FXX704" s="0"/>
      <c r="FXY704" s="0"/>
      <c r="FXZ704" s="0"/>
      <c r="FYA704" s="0"/>
      <c r="FYB704" s="0"/>
      <c r="FYC704" s="0"/>
      <c r="FYD704" s="0"/>
      <c r="FYE704" s="0"/>
      <c r="FYF704" s="0"/>
      <c r="FYG704" s="0"/>
      <c r="FYH704" s="0"/>
      <c r="FYI704" s="0"/>
      <c r="FYJ704" s="0"/>
      <c r="FYK704" s="0"/>
      <c r="FYL704" s="0"/>
      <c r="FYM704" s="0"/>
      <c r="FYN704" s="0"/>
      <c r="FYO704" s="0"/>
      <c r="FYP704" s="0"/>
      <c r="FYQ704" s="0"/>
      <c r="FYR704" s="0"/>
      <c r="FYS704" s="0"/>
      <c r="FYT704" s="0"/>
      <c r="FYU704" s="0"/>
      <c r="FYV704" s="0"/>
      <c r="FYW704" s="0"/>
      <c r="FYX704" s="0"/>
      <c r="FYY704" s="0"/>
      <c r="FYZ704" s="0"/>
      <c r="FZA704" s="0"/>
      <c r="FZB704" s="0"/>
      <c r="FZC704" s="0"/>
      <c r="FZD704" s="0"/>
      <c r="FZE704" s="0"/>
      <c r="FZF704" s="0"/>
      <c r="FZG704" s="0"/>
      <c r="FZH704" s="0"/>
      <c r="FZI704" s="0"/>
      <c r="FZJ704" s="0"/>
      <c r="FZK704" s="0"/>
      <c r="FZL704" s="0"/>
      <c r="FZM704" s="0"/>
      <c r="FZN704" s="0"/>
      <c r="FZO704" s="0"/>
      <c r="FZP704" s="0"/>
      <c r="FZQ704" s="0"/>
      <c r="FZR704" s="0"/>
      <c r="FZS704" s="0"/>
      <c r="FZT704" s="0"/>
      <c r="FZU704" s="0"/>
      <c r="FZV704" s="0"/>
      <c r="FZW704" s="0"/>
      <c r="FZX704" s="0"/>
      <c r="FZY704" s="0"/>
      <c r="FZZ704" s="0"/>
      <c r="GAA704" s="0"/>
      <c r="GAB704" s="0"/>
      <c r="GAC704" s="0"/>
      <c r="GAD704" s="0"/>
      <c r="GAE704" s="0"/>
      <c r="GAF704" s="0"/>
      <c r="GAG704" s="0"/>
      <c r="GAH704" s="0"/>
      <c r="GAI704" s="0"/>
      <c r="GAJ704" s="0"/>
      <c r="GAK704" s="0"/>
      <c r="GAL704" s="0"/>
      <c r="GAM704" s="0"/>
      <c r="GAN704" s="0"/>
      <c r="GAO704" s="0"/>
      <c r="GAP704" s="0"/>
      <c r="GAQ704" s="0"/>
      <c r="GAR704" s="0"/>
      <c r="GAS704" s="0"/>
      <c r="GAT704" s="0"/>
      <c r="GAU704" s="0"/>
      <c r="GAV704" s="0"/>
      <c r="GAW704" s="0"/>
      <c r="GAX704" s="0"/>
      <c r="GAY704" s="0"/>
      <c r="GAZ704" s="0"/>
      <c r="GBA704" s="0"/>
      <c r="GBB704" s="0"/>
      <c r="GBC704" s="0"/>
      <c r="GBD704" s="0"/>
      <c r="GBE704" s="0"/>
      <c r="GBF704" s="0"/>
      <c r="GBG704" s="0"/>
      <c r="GBH704" s="0"/>
      <c r="GBI704" s="0"/>
      <c r="GBJ704" s="0"/>
      <c r="GBK704" s="0"/>
      <c r="GBL704" s="0"/>
      <c r="GBM704" s="0"/>
      <c r="GBN704" s="0"/>
      <c r="GBO704" s="0"/>
      <c r="GBP704" s="0"/>
      <c r="GBQ704" s="0"/>
      <c r="GBR704" s="0"/>
      <c r="GBS704" s="0"/>
      <c r="GBT704" s="0"/>
      <c r="GBU704" s="0"/>
      <c r="GBV704" s="0"/>
      <c r="GBW704" s="0"/>
      <c r="GBX704" s="0"/>
      <c r="GBY704" s="0"/>
      <c r="GBZ704" s="0"/>
      <c r="GCA704" s="0"/>
      <c r="GCB704" s="0"/>
      <c r="GCC704" s="0"/>
      <c r="GCD704" s="0"/>
      <c r="GCE704" s="0"/>
      <c r="GCF704" s="0"/>
      <c r="GCG704" s="0"/>
      <c r="GCH704" s="0"/>
      <c r="GCI704" s="0"/>
      <c r="GCJ704" s="0"/>
      <c r="GCK704" s="0"/>
      <c r="GCL704" s="0"/>
      <c r="GCM704" s="0"/>
      <c r="GCN704" s="0"/>
      <c r="GCO704" s="0"/>
      <c r="GCP704" s="0"/>
      <c r="GCQ704" s="0"/>
      <c r="GCR704" s="0"/>
      <c r="GCS704" s="0"/>
      <c r="GCT704" s="0"/>
      <c r="GCU704" s="0"/>
      <c r="GCV704" s="0"/>
      <c r="GCW704" s="0"/>
      <c r="GCX704" s="0"/>
      <c r="GCY704" s="0"/>
      <c r="GCZ704" s="0"/>
      <c r="GDA704" s="0"/>
      <c r="GDB704" s="0"/>
      <c r="GDC704" s="0"/>
      <c r="GDD704" s="0"/>
      <c r="GDE704" s="0"/>
      <c r="GDF704" s="0"/>
      <c r="GDG704" s="0"/>
      <c r="GDH704" s="0"/>
      <c r="GDI704" s="0"/>
      <c r="GDJ704" s="0"/>
      <c r="GDK704" s="0"/>
      <c r="GDL704" s="0"/>
      <c r="GDM704" s="0"/>
      <c r="GDN704" s="0"/>
      <c r="GDO704" s="0"/>
      <c r="GDP704" s="0"/>
      <c r="GDQ704" s="0"/>
      <c r="GDR704" s="0"/>
      <c r="GDS704" s="0"/>
      <c r="GDT704" s="0"/>
      <c r="GDU704" s="0"/>
      <c r="GDV704" s="0"/>
      <c r="GDW704" s="0"/>
      <c r="GDX704" s="0"/>
      <c r="GDY704" s="0"/>
      <c r="GDZ704" s="0"/>
      <c r="GEA704" s="0"/>
      <c r="GEB704" s="0"/>
      <c r="GEC704" s="0"/>
      <c r="GED704" s="0"/>
      <c r="GEE704" s="0"/>
      <c r="GEF704" s="0"/>
      <c r="GEG704" s="0"/>
      <c r="GEH704" s="0"/>
      <c r="GEI704" s="0"/>
      <c r="GEJ704" s="0"/>
      <c r="GEK704" s="0"/>
      <c r="GEL704" s="0"/>
      <c r="GEM704" s="0"/>
      <c r="GEN704" s="0"/>
      <c r="GEO704" s="0"/>
      <c r="GEP704" s="0"/>
      <c r="GEQ704" s="0"/>
      <c r="GER704" s="0"/>
      <c r="GES704" s="0"/>
      <c r="GET704" s="0"/>
      <c r="GEU704" s="0"/>
      <c r="GEV704" s="0"/>
      <c r="GEW704" s="0"/>
      <c r="GEX704" s="0"/>
      <c r="GEY704" s="0"/>
      <c r="GEZ704" s="0"/>
      <c r="GFA704" s="0"/>
      <c r="GFB704" s="0"/>
      <c r="GFC704" s="0"/>
      <c r="GFD704" s="0"/>
      <c r="GFE704" s="0"/>
      <c r="GFF704" s="0"/>
      <c r="GFG704" s="0"/>
      <c r="GFH704" s="0"/>
      <c r="GFI704" s="0"/>
      <c r="GFJ704" s="0"/>
      <c r="GFK704" s="0"/>
      <c r="GFL704" s="0"/>
      <c r="GFM704" s="0"/>
      <c r="GFN704" s="0"/>
      <c r="GFO704" s="0"/>
      <c r="GFP704" s="0"/>
      <c r="GFQ704" s="0"/>
      <c r="GFR704" s="0"/>
      <c r="GFS704" s="0"/>
      <c r="GFT704" s="0"/>
      <c r="GFU704" s="0"/>
      <c r="GFV704" s="0"/>
      <c r="GFW704" s="0"/>
      <c r="GFX704" s="0"/>
      <c r="GFY704" s="0"/>
      <c r="GFZ704" s="0"/>
      <c r="GGA704" s="0"/>
      <c r="GGB704" s="0"/>
      <c r="GGC704" s="0"/>
      <c r="GGD704" s="0"/>
      <c r="GGE704" s="0"/>
      <c r="GGF704" s="0"/>
      <c r="GGG704" s="0"/>
      <c r="GGH704" s="0"/>
      <c r="GGI704" s="0"/>
      <c r="GGJ704" s="0"/>
      <c r="GGK704" s="0"/>
      <c r="GGL704" s="0"/>
      <c r="GGM704" s="0"/>
      <c r="GGN704" s="0"/>
      <c r="GGO704" s="0"/>
      <c r="GGP704" s="0"/>
      <c r="GGQ704" s="0"/>
      <c r="GGR704" s="0"/>
      <c r="GGS704" s="0"/>
      <c r="GGT704" s="0"/>
      <c r="GGU704" s="0"/>
      <c r="GGV704" s="0"/>
      <c r="GGW704" s="0"/>
      <c r="GGX704" s="0"/>
      <c r="GGY704" s="0"/>
      <c r="GGZ704" s="0"/>
      <c r="GHA704" s="0"/>
      <c r="GHB704" s="0"/>
      <c r="GHC704" s="0"/>
      <c r="GHD704" s="0"/>
      <c r="GHE704" s="0"/>
      <c r="GHF704" s="0"/>
      <c r="GHG704" s="0"/>
      <c r="GHH704" s="0"/>
      <c r="GHI704" s="0"/>
      <c r="GHJ704" s="0"/>
      <c r="GHK704" s="0"/>
      <c r="GHL704" s="0"/>
      <c r="GHM704" s="0"/>
      <c r="GHN704" s="0"/>
      <c r="GHO704" s="0"/>
      <c r="GHP704" s="0"/>
      <c r="GHQ704" s="0"/>
      <c r="GHR704" s="0"/>
      <c r="GHS704" s="0"/>
      <c r="GHT704" s="0"/>
      <c r="GHU704" s="0"/>
      <c r="GHV704" s="0"/>
      <c r="GHW704" s="0"/>
      <c r="GHX704" s="0"/>
      <c r="GHY704" s="0"/>
      <c r="GHZ704" s="0"/>
      <c r="GIA704" s="0"/>
      <c r="GIB704" s="0"/>
      <c r="GIC704" s="0"/>
      <c r="GID704" s="0"/>
      <c r="GIE704" s="0"/>
      <c r="GIF704" s="0"/>
      <c r="GIG704" s="0"/>
      <c r="GIH704" s="0"/>
      <c r="GII704" s="0"/>
      <c r="GIJ704" s="0"/>
      <c r="GIK704" s="0"/>
      <c r="GIL704" s="0"/>
      <c r="GIM704" s="0"/>
      <c r="GIN704" s="0"/>
      <c r="GIO704" s="0"/>
      <c r="GIP704" s="0"/>
      <c r="GIQ704" s="0"/>
      <c r="GIR704" s="0"/>
      <c r="GIS704" s="0"/>
      <c r="GIT704" s="0"/>
      <c r="GIU704" s="0"/>
      <c r="GIV704" s="0"/>
      <c r="GIW704" s="0"/>
      <c r="GIX704" s="0"/>
      <c r="GIY704" s="0"/>
      <c r="GIZ704" s="0"/>
      <c r="GJA704" s="0"/>
      <c r="GJB704" s="0"/>
      <c r="GJC704" s="0"/>
      <c r="GJD704" s="0"/>
      <c r="GJE704" s="0"/>
      <c r="GJF704" s="0"/>
      <c r="GJG704" s="0"/>
      <c r="GJH704" s="0"/>
      <c r="GJI704" s="0"/>
      <c r="GJJ704" s="0"/>
      <c r="GJK704" s="0"/>
      <c r="GJL704" s="0"/>
      <c r="GJM704" s="0"/>
      <c r="GJN704" s="0"/>
      <c r="GJO704" s="0"/>
      <c r="GJP704" s="0"/>
      <c r="GJQ704" s="0"/>
      <c r="GJR704" s="0"/>
      <c r="GJS704" s="0"/>
      <c r="GJT704" s="0"/>
      <c r="GJU704" s="0"/>
      <c r="GJV704" s="0"/>
      <c r="GJW704" s="0"/>
      <c r="GJX704" s="0"/>
      <c r="GJY704" s="0"/>
      <c r="GJZ704" s="0"/>
      <c r="GKA704" s="0"/>
      <c r="GKB704" s="0"/>
      <c r="GKC704" s="0"/>
      <c r="GKD704" s="0"/>
      <c r="GKE704" s="0"/>
      <c r="GKF704" s="0"/>
      <c r="GKG704" s="0"/>
      <c r="GKH704" s="0"/>
      <c r="GKI704" s="0"/>
      <c r="GKJ704" s="0"/>
      <c r="GKK704" s="0"/>
      <c r="GKL704" s="0"/>
      <c r="GKM704" s="0"/>
      <c r="GKN704" s="0"/>
      <c r="GKO704" s="0"/>
      <c r="GKP704" s="0"/>
      <c r="GKQ704" s="0"/>
      <c r="GKR704" s="0"/>
      <c r="GKS704" s="0"/>
      <c r="GKT704" s="0"/>
      <c r="GKU704" s="0"/>
      <c r="GKV704" s="0"/>
      <c r="GKW704" s="0"/>
      <c r="GKX704" s="0"/>
      <c r="GKY704" s="0"/>
      <c r="GKZ704" s="0"/>
      <c r="GLA704" s="0"/>
      <c r="GLB704" s="0"/>
      <c r="GLC704" s="0"/>
      <c r="GLD704" s="0"/>
      <c r="GLE704" s="0"/>
      <c r="GLF704" s="0"/>
      <c r="GLG704" s="0"/>
      <c r="GLH704" s="0"/>
      <c r="GLI704" s="0"/>
      <c r="GLJ704" s="0"/>
      <c r="GLK704" s="0"/>
      <c r="GLL704" s="0"/>
      <c r="GLM704" s="0"/>
      <c r="GLN704" s="0"/>
      <c r="GLO704" s="0"/>
      <c r="GLP704" s="0"/>
      <c r="GLQ704" s="0"/>
      <c r="GLR704" s="0"/>
      <c r="GLS704" s="0"/>
      <c r="GLT704" s="0"/>
      <c r="GLU704" s="0"/>
      <c r="GLV704" s="0"/>
      <c r="GLW704" s="0"/>
      <c r="GLX704" s="0"/>
      <c r="GLY704" s="0"/>
      <c r="GLZ704" s="0"/>
      <c r="GMA704" s="0"/>
      <c r="GMB704" s="0"/>
      <c r="GMC704" s="0"/>
      <c r="GMD704" s="0"/>
      <c r="GME704" s="0"/>
      <c r="GMF704" s="0"/>
      <c r="GMG704" s="0"/>
      <c r="GMH704" s="0"/>
      <c r="GMI704" s="0"/>
      <c r="GMJ704" s="0"/>
      <c r="GMK704" s="0"/>
      <c r="GML704" s="0"/>
      <c r="GMM704" s="0"/>
      <c r="GMN704" s="0"/>
      <c r="GMO704" s="0"/>
      <c r="GMP704" s="0"/>
      <c r="GMQ704" s="0"/>
      <c r="GMR704" s="0"/>
      <c r="GMS704" s="0"/>
      <c r="GMT704" s="0"/>
      <c r="GMU704" s="0"/>
      <c r="GMV704" s="0"/>
      <c r="GMW704" s="0"/>
      <c r="GMX704" s="0"/>
      <c r="GMY704" s="0"/>
      <c r="GMZ704" s="0"/>
      <c r="GNA704" s="0"/>
      <c r="GNB704" s="0"/>
      <c r="GNC704" s="0"/>
      <c r="GND704" s="0"/>
      <c r="GNE704" s="0"/>
      <c r="GNF704" s="0"/>
      <c r="GNG704" s="0"/>
      <c r="GNH704" s="0"/>
      <c r="GNI704" s="0"/>
      <c r="GNJ704" s="0"/>
      <c r="GNK704" s="0"/>
      <c r="GNL704" s="0"/>
      <c r="GNM704" s="0"/>
      <c r="GNN704" s="0"/>
      <c r="GNO704" s="0"/>
      <c r="GNP704" s="0"/>
      <c r="GNQ704" s="0"/>
      <c r="GNR704" s="0"/>
      <c r="GNS704" s="0"/>
      <c r="GNT704" s="0"/>
      <c r="GNU704" s="0"/>
      <c r="GNV704" s="0"/>
      <c r="GNW704" s="0"/>
      <c r="GNX704" s="0"/>
      <c r="GNY704" s="0"/>
      <c r="GNZ704" s="0"/>
      <c r="GOA704" s="0"/>
      <c r="GOB704" s="0"/>
      <c r="GOC704" s="0"/>
      <c r="GOD704" s="0"/>
      <c r="GOE704" s="0"/>
      <c r="GOF704" s="0"/>
      <c r="GOG704" s="0"/>
      <c r="GOH704" s="0"/>
      <c r="GOI704" s="0"/>
      <c r="GOJ704" s="0"/>
      <c r="GOK704" s="0"/>
      <c r="GOL704" s="0"/>
      <c r="GOM704" s="0"/>
      <c r="GON704" s="0"/>
      <c r="GOO704" s="0"/>
      <c r="GOP704" s="0"/>
      <c r="GOQ704" s="0"/>
      <c r="GOR704" s="0"/>
      <c r="GOS704" s="0"/>
      <c r="GOT704" s="0"/>
      <c r="GOU704" s="0"/>
      <c r="GOV704" s="0"/>
      <c r="GOW704" s="0"/>
      <c r="GOX704" s="0"/>
      <c r="GOY704" s="0"/>
      <c r="GOZ704" s="0"/>
      <c r="GPA704" s="0"/>
      <c r="GPB704" s="0"/>
      <c r="GPC704" s="0"/>
      <c r="GPD704" s="0"/>
      <c r="GPE704" s="0"/>
      <c r="GPF704" s="0"/>
      <c r="GPG704" s="0"/>
      <c r="GPH704" s="0"/>
      <c r="GPI704" s="0"/>
      <c r="GPJ704" s="0"/>
      <c r="GPK704" s="0"/>
      <c r="GPL704" s="0"/>
      <c r="GPM704" s="0"/>
      <c r="GPN704" s="0"/>
      <c r="GPO704" s="0"/>
      <c r="GPP704" s="0"/>
      <c r="GPQ704" s="0"/>
      <c r="GPR704" s="0"/>
      <c r="GPS704" s="0"/>
      <c r="GPT704" s="0"/>
      <c r="GPU704" s="0"/>
      <c r="GPV704" s="0"/>
      <c r="GPW704" s="0"/>
      <c r="GPX704" s="0"/>
      <c r="GPY704" s="0"/>
      <c r="GPZ704" s="0"/>
      <c r="GQA704" s="0"/>
      <c r="GQB704" s="0"/>
      <c r="GQC704" s="0"/>
      <c r="GQD704" s="0"/>
      <c r="GQE704" s="0"/>
      <c r="GQF704" s="0"/>
      <c r="GQG704" s="0"/>
      <c r="GQH704" s="0"/>
      <c r="GQI704" s="0"/>
      <c r="GQJ704" s="0"/>
      <c r="GQK704" s="0"/>
      <c r="GQL704" s="0"/>
      <c r="GQM704" s="0"/>
      <c r="GQN704" s="0"/>
      <c r="GQO704" s="0"/>
      <c r="GQP704" s="0"/>
      <c r="GQQ704" s="0"/>
      <c r="GQR704" s="0"/>
      <c r="GQS704" s="0"/>
      <c r="GQT704" s="0"/>
      <c r="GQU704" s="0"/>
      <c r="GQV704" s="0"/>
      <c r="GQW704" s="0"/>
      <c r="GQX704" s="0"/>
      <c r="GQY704" s="0"/>
      <c r="GQZ704" s="0"/>
      <c r="GRA704" s="0"/>
      <c r="GRB704" s="0"/>
      <c r="GRC704" s="0"/>
      <c r="GRD704" s="0"/>
      <c r="GRE704" s="0"/>
      <c r="GRF704" s="0"/>
      <c r="GRG704" s="0"/>
      <c r="GRH704" s="0"/>
      <c r="GRI704" s="0"/>
      <c r="GRJ704" s="0"/>
      <c r="GRK704" s="0"/>
      <c r="GRL704" s="0"/>
      <c r="GRM704" s="0"/>
      <c r="GRN704" s="0"/>
      <c r="GRO704" s="0"/>
      <c r="GRP704" s="0"/>
      <c r="GRQ704" s="0"/>
      <c r="GRR704" s="0"/>
      <c r="GRS704" s="0"/>
      <c r="GRT704" s="0"/>
      <c r="GRU704" s="0"/>
      <c r="GRV704" s="0"/>
      <c r="GRW704" s="0"/>
      <c r="GRX704" s="0"/>
      <c r="GRY704" s="0"/>
      <c r="GRZ704" s="0"/>
      <c r="GSA704" s="0"/>
      <c r="GSB704" s="0"/>
      <c r="GSC704" s="0"/>
      <c r="GSD704" s="0"/>
      <c r="GSE704" s="0"/>
      <c r="GSF704" s="0"/>
      <c r="GSG704" s="0"/>
      <c r="GSH704" s="0"/>
      <c r="GSI704" s="0"/>
      <c r="GSJ704" s="0"/>
      <c r="GSK704" s="0"/>
      <c r="GSL704" s="0"/>
      <c r="GSM704" s="0"/>
      <c r="GSN704" s="0"/>
      <c r="GSO704" s="0"/>
      <c r="GSP704" s="0"/>
      <c r="GSQ704" s="0"/>
      <c r="GSR704" s="0"/>
      <c r="GSS704" s="0"/>
      <c r="GST704" s="0"/>
      <c r="GSU704" s="0"/>
      <c r="GSV704" s="0"/>
      <c r="GSW704" s="0"/>
      <c r="GSX704" s="0"/>
      <c r="GSY704" s="0"/>
      <c r="GSZ704" s="0"/>
      <c r="GTA704" s="0"/>
      <c r="GTB704" s="0"/>
      <c r="GTC704" s="0"/>
      <c r="GTD704" s="0"/>
      <c r="GTE704" s="0"/>
      <c r="GTF704" s="0"/>
      <c r="GTG704" s="0"/>
      <c r="GTH704" s="0"/>
      <c r="GTI704" s="0"/>
      <c r="GTJ704" s="0"/>
      <c r="GTK704" s="0"/>
      <c r="GTL704" s="0"/>
      <c r="GTM704" s="0"/>
      <c r="GTN704" s="0"/>
      <c r="GTO704" s="0"/>
      <c r="GTP704" s="0"/>
      <c r="GTQ704" s="0"/>
      <c r="GTR704" s="0"/>
      <c r="GTS704" s="0"/>
      <c r="GTT704" s="0"/>
      <c r="GTU704" s="0"/>
      <c r="GTV704" s="0"/>
      <c r="GTW704" s="0"/>
      <c r="GTX704" s="0"/>
      <c r="GTY704" s="0"/>
      <c r="GTZ704" s="0"/>
      <c r="GUA704" s="0"/>
      <c r="GUB704" s="0"/>
      <c r="GUC704" s="0"/>
      <c r="GUD704" s="0"/>
      <c r="GUE704" s="0"/>
      <c r="GUF704" s="0"/>
      <c r="GUG704" s="0"/>
      <c r="GUH704" s="0"/>
      <c r="GUI704" s="0"/>
      <c r="GUJ704" s="0"/>
      <c r="GUK704" s="0"/>
      <c r="GUL704" s="0"/>
      <c r="GUM704" s="0"/>
      <c r="GUN704" s="0"/>
      <c r="GUO704" s="0"/>
      <c r="GUP704" s="0"/>
      <c r="GUQ704" s="0"/>
      <c r="GUR704" s="0"/>
      <c r="GUS704" s="0"/>
      <c r="GUT704" s="0"/>
      <c r="GUU704" s="0"/>
      <c r="GUV704" s="0"/>
      <c r="GUW704" s="0"/>
      <c r="GUX704" s="0"/>
      <c r="GUY704" s="0"/>
      <c r="GUZ704" s="0"/>
      <c r="GVA704" s="0"/>
      <c r="GVB704" s="0"/>
      <c r="GVC704" s="0"/>
      <c r="GVD704" s="0"/>
      <c r="GVE704" s="0"/>
      <c r="GVF704" s="0"/>
      <c r="GVG704" s="0"/>
      <c r="GVH704" s="0"/>
      <c r="GVI704" s="0"/>
      <c r="GVJ704" s="0"/>
      <c r="GVK704" s="0"/>
      <c r="GVL704" s="0"/>
      <c r="GVM704" s="0"/>
      <c r="GVN704" s="0"/>
      <c r="GVO704" s="0"/>
      <c r="GVP704" s="0"/>
      <c r="GVQ704" s="0"/>
      <c r="GVR704" s="0"/>
      <c r="GVS704" s="0"/>
      <c r="GVT704" s="0"/>
      <c r="GVU704" s="0"/>
      <c r="GVV704" s="0"/>
      <c r="GVW704" s="0"/>
      <c r="GVX704" s="0"/>
      <c r="GVY704" s="0"/>
      <c r="GVZ704" s="0"/>
      <c r="GWA704" s="0"/>
      <c r="GWB704" s="0"/>
      <c r="GWC704" s="0"/>
      <c r="GWD704" s="0"/>
      <c r="GWE704" s="0"/>
      <c r="GWF704" s="0"/>
      <c r="GWG704" s="0"/>
      <c r="GWH704" s="0"/>
      <c r="GWI704" s="0"/>
      <c r="GWJ704" s="0"/>
      <c r="GWK704" s="0"/>
      <c r="GWL704" s="0"/>
      <c r="GWM704" s="0"/>
      <c r="GWN704" s="0"/>
      <c r="GWO704" s="0"/>
      <c r="GWP704" s="0"/>
      <c r="GWQ704" s="0"/>
      <c r="GWR704" s="0"/>
      <c r="GWS704" s="0"/>
      <c r="GWT704" s="0"/>
      <c r="GWU704" s="0"/>
      <c r="GWV704" s="0"/>
      <c r="GWW704" s="0"/>
      <c r="GWX704" s="0"/>
      <c r="GWY704" s="0"/>
      <c r="GWZ704" s="0"/>
      <c r="GXA704" s="0"/>
      <c r="GXB704" s="0"/>
      <c r="GXC704" s="0"/>
      <c r="GXD704" s="0"/>
      <c r="GXE704" s="0"/>
      <c r="GXF704" s="0"/>
      <c r="GXG704" s="0"/>
      <c r="GXH704" s="0"/>
      <c r="GXI704" s="0"/>
      <c r="GXJ704" s="0"/>
      <c r="GXK704" s="0"/>
      <c r="GXL704" s="0"/>
      <c r="GXM704" s="0"/>
      <c r="GXN704" s="0"/>
      <c r="GXO704" s="0"/>
      <c r="GXP704" s="0"/>
      <c r="GXQ704" s="0"/>
      <c r="GXR704" s="0"/>
      <c r="GXS704" s="0"/>
      <c r="GXT704" s="0"/>
      <c r="GXU704" s="0"/>
      <c r="GXV704" s="0"/>
      <c r="GXW704" s="0"/>
      <c r="GXX704" s="0"/>
      <c r="GXY704" s="0"/>
      <c r="GXZ704" s="0"/>
      <c r="GYA704" s="0"/>
      <c r="GYB704" s="0"/>
      <c r="GYC704" s="0"/>
      <c r="GYD704" s="0"/>
      <c r="GYE704" s="0"/>
      <c r="GYF704" s="0"/>
      <c r="GYG704" s="0"/>
      <c r="GYH704" s="0"/>
      <c r="GYI704" s="0"/>
      <c r="GYJ704" s="0"/>
      <c r="GYK704" s="0"/>
      <c r="GYL704" s="0"/>
      <c r="GYM704" s="0"/>
      <c r="GYN704" s="0"/>
      <c r="GYO704" s="0"/>
      <c r="GYP704" s="0"/>
      <c r="GYQ704" s="0"/>
      <c r="GYR704" s="0"/>
      <c r="GYS704" s="0"/>
      <c r="GYT704" s="0"/>
      <c r="GYU704" s="0"/>
      <c r="GYV704" s="0"/>
      <c r="GYW704" s="0"/>
      <c r="GYX704" s="0"/>
      <c r="GYY704" s="0"/>
      <c r="GYZ704" s="0"/>
      <c r="GZA704" s="0"/>
      <c r="GZB704" s="0"/>
      <c r="GZC704" s="0"/>
      <c r="GZD704" s="0"/>
      <c r="GZE704" s="0"/>
      <c r="GZF704" s="0"/>
      <c r="GZG704" s="0"/>
      <c r="GZH704" s="0"/>
      <c r="GZI704" s="0"/>
      <c r="GZJ704" s="0"/>
      <c r="GZK704" s="0"/>
      <c r="GZL704" s="0"/>
      <c r="GZM704" s="0"/>
      <c r="GZN704" s="0"/>
      <c r="GZO704" s="0"/>
      <c r="GZP704" s="0"/>
      <c r="GZQ704" s="0"/>
      <c r="GZR704" s="0"/>
      <c r="GZS704" s="0"/>
      <c r="GZT704" s="0"/>
      <c r="GZU704" s="0"/>
      <c r="GZV704" s="0"/>
      <c r="GZW704" s="0"/>
      <c r="GZX704" s="0"/>
      <c r="GZY704" s="0"/>
      <c r="GZZ704" s="0"/>
      <c r="HAA704" s="0"/>
      <c r="HAB704" s="0"/>
      <c r="HAC704" s="0"/>
      <c r="HAD704" s="0"/>
      <c r="HAE704" s="0"/>
      <c r="HAF704" s="0"/>
      <c r="HAG704" s="0"/>
      <c r="HAH704" s="0"/>
      <c r="HAI704" s="0"/>
      <c r="HAJ704" s="0"/>
      <c r="HAK704" s="0"/>
      <c r="HAL704" s="0"/>
      <c r="HAM704" s="0"/>
      <c r="HAN704" s="0"/>
      <c r="HAO704" s="0"/>
      <c r="HAP704" s="0"/>
      <c r="HAQ704" s="0"/>
      <c r="HAR704" s="0"/>
      <c r="HAS704" s="0"/>
      <c r="HAT704" s="0"/>
      <c r="HAU704" s="0"/>
      <c r="HAV704" s="0"/>
      <c r="HAW704" s="0"/>
      <c r="HAX704" s="0"/>
      <c r="HAY704" s="0"/>
      <c r="HAZ704" s="0"/>
      <c r="HBA704" s="0"/>
      <c r="HBB704" s="0"/>
      <c r="HBC704" s="0"/>
      <c r="HBD704" s="0"/>
      <c r="HBE704" s="0"/>
      <c r="HBF704" s="0"/>
      <c r="HBG704" s="0"/>
      <c r="HBH704" s="0"/>
      <c r="HBI704" s="0"/>
      <c r="HBJ704" s="0"/>
      <c r="HBK704" s="0"/>
      <c r="HBL704" s="0"/>
      <c r="HBM704" s="0"/>
      <c r="HBN704" s="0"/>
      <c r="HBO704" s="0"/>
      <c r="HBP704" s="0"/>
      <c r="HBQ704" s="0"/>
      <c r="HBR704" s="0"/>
      <c r="HBS704" s="0"/>
      <c r="HBT704" s="0"/>
      <c r="HBU704" s="0"/>
      <c r="HBV704" s="0"/>
      <c r="HBW704" s="0"/>
      <c r="HBX704" s="0"/>
      <c r="HBY704" s="0"/>
      <c r="HBZ704" s="0"/>
      <c r="HCA704" s="0"/>
      <c r="HCB704" s="0"/>
      <c r="HCC704" s="0"/>
      <c r="HCD704" s="0"/>
      <c r="HCE704" s="0"/>
      <c r="HCF704" s="0"/>
      <c r="HCG704" s="0"/>
      <c r="HCH704" s="0"/>
      <c r="HCI704" s="0"/>
      <c r="HCJ704" s="0"/>
      <c r="HCK704" s="0"/>
      <c r="HCL704" s="0"/>
      <c r="HCM704" s="0"/>
      <c r="HCN704" s="0"/>
      <c r="HCO704" s="0"/>
      <c r="HCP704" s="0"/>
      <c r="HCQ704" s="0"/>
      <c r="HCR704" s="0"/>
      <c r="HCS704" s="0"/>
      <c r="HCT704" s="0"/>
      <c r="HCU704" s="0"/>
      <c r="HCV704" s="0"/>
      <c r="HCW704" s="0"/>
      <c r="HCX704" s="0"/>
      <c r="HCY704" s="0"/>
      <c r="HCZ704" s="0"/>
      <c r="HDA704" s="0"/>
      <c r="HDB704" s="0"/>
      <c r="HDC704" s="0"/>
      <c r="HDD704" s="0"/>
      <c r="HDE704" s="0"/>
      <c r="HDF704" s="0"/>
      <c r="HDG704" s="0"/>
      <c r="HDH704" s="0"/>
      <c r="HDI704" s="0"/>
      <c r="HDJ704" s="0"/>
      <c r="HDK704" s="0"/>
      <c r="HDL704" s="0"/>
      <c r="HDM704" s="0"/>
      <c r="HDN704" s="0"/>
      <c r="HDO704" s="0"/>
      <c r="HDP704" s="0"/>
      <c r="HDQ704" s="0"/>
      <c r="HDR704" s="0"/>
      <c r="HDS704" s="0"/>
      <c r="HDT704" s="0"/>
      <c r="HDU704" s="0"/>
      <c r="HDV704" s="0"/>
      <c r="HDW704" s="0"/>
      <c r="HDX704" s="0"/>
      <c r="HDY704" s="0"/>
      <c r="HDZ704" s="0"/>
      <c r="HEA704" s="0"/>
      <c r="HEB704" s="0"/>
      <c r="HEC704" s="0"/>
      <c r="HED704" s="0"/>
      <c r="HEE704" s="0"/>
      <c r="HEF704" s="0"/>
      <c r="HEG704" s="0"/>
      <c r="HEH704" s="0"/>
      <c r="HEI704" s="0"/>
      <c r="HEJ704" s="0"/>
      <c r="HEK704" s="0"/>
      <c r="HEL704" s="0"/>
      <c r="HEM704" s="0"/>
      <c r="HEN704" s="0"/>
      <c r="HEO704" s="0"/>
      <c r="HEP704" s="0"/>
      <c r="HEQ704" s="0"/>
      <c r="HER704" s="0"/>
      <c r="HES704" s="0"/>
      <c r="HET704" s="0"/>
      <c r="HEU704" s="0"/>
      <c r="HEV704" s="0"/>
      <c r="HEW704" s="0"/>
      <c r="HEX704" s="0"/>
      <c r="HEY704" s="0"/>
      <c r="HEZ704" s="0"/>
      <c r="HFA704" s="0"/>
      <c r="HFB704" s="0"/>
      <c r="HFC704" s="0"/>
      <c r="HFD704" s="0"/>
      <c r="HFE704" s="0"/>
      <c r="HFF704" s="0"/>
      <c r="HFG704" s="0"/>
      <c r="HFH704" s="0"/>
      <c r="HFI704" s="0"/>
      <c r="HFJ704" s="0"/>
      <c r="HFK704" s="0"/>
      <c r="HFL704" s="0"/>
      <c r="HFM704" s="0"/>
      <c r="HFN704" s="0"/>
      <c r="HFO704" s="0"/>
      <c r="HFP704" s="0"/>
      <c r="HFQ704" s="0"/>
      <c r="HFR704" s="0"/>
      <c r="HFS704" s="0"/>
      <c r="HFT704" s="0"/>
      <c r="HFU704" s="0"/>
      <c r="HFV704" s="0"/>
      <c r="HFW704" s="0"/>
      <c r="HFX704" s="0"/>
      <c r="HFY704" s="0"/>
      <c r="HFZ704" s="0"/>
      <c r="HGA704" s="0"/>
      <c r="HGB704" s="0"/>
      <c r="HGC704" s="0"/>
      <c r="HGD704" s="0"/>
      <c r="HGE704" s="0"/>
      <c r="HGF704" s="0"/>
      <c r="HGG704" s="0"/>
      <c r="HGH704" s="0"/>
      <c r="HGI704" s="0"/>
      <c r="HGJ704" s="0"/>
      <c r="HGK704" s="0"/>
      <c r="HGL704" s="0"/>
      <c r="HGM704" s="0"/>
      <c r="HGN704" s="0"/>
      <c r="HGO704" s="0"/>
      <c r="HGP704" s="0"/>
      <c r="HGQ704" s="0"/>
      <c r="HGR704" s="0"/>
      <c r="HGS704" s="0"/>
      <c r="HGT704" s="0"/>
      <c r="HGU704" s="0"/>
      <c r="HGV704" s="0"/>
      <c r="HGW704" s="0"/>
      <c r="HGX704" s="0"/>
      <c r="HGY704" s="0"/>
      <c r="HGZ704" s="0"/>
      <c r="HHA704" s="0"/>
      <c r="HHB704" s="0"/>
      <c r="HHC704" s="0"/>
      <c r="HHD704" s="0"/>
      <c r="HHE704" s="0"/>
      <c r="HHF704" s="0"/>
      <c r="HHG704" s="0"/>
      <c r="HHH704" s="0"/>
      <c r="HHI704" s="0"/>
      <c r="HHJ704" s="0"/>
      <c r="HHK704" s="0"/>
      <c r="HHL704" s="0"/>
      <c r="HHM704" s="0"/>
      <c r="HHN704" s="0"/>
      <c r="HHO704" s="0"/>
      <c r="HHP704" s="0"/>
      <c r="HHQ704" s="0"/>
      <c r="HHR704" s="0"/>
      <c r="HHS704" s="0"/>
      <c r="HHT704" s="0"/>
      <c r="HHU704" s="0"/>
      <c r="HHV704" s="0"/>
      <c r="HHW704" s="0"/>
      <c r="HHX704" s="0"/>
      <c r="HHY704" s="0"/>
      <c r="HHZ704" s="0"/>
      <c r="HIA704" s="0"/>
      <c r="HIB704" s="0"/>
      <c r="HIC704" s="0"/>
      <c r="HID704" s="0"/>
      <c r="HIE704" s="0"/>
      <c r="HIF704" s="0"/>
      <c r="HIG704" s="0"/>
      <c r="HIH704" s="0"/>
      <c r="HII704" s="0"/>
      <c r="HIJ704" s="0"/>
      <c r="HIK704" s="0"/>
      <c r="HIL704" s="0"/>
      <c r="HIM704" s="0"/>
      <c r="HIN704" s="0"/>
      <c r="HIO704" s="0"/>
      <c r="HIP704" s="0"/>
      <c r="HIQ704" s="0"/>
      <c r="HIR704" s="0"/>
      <c r="HIS704" s="0"/>
      <c r="HIT704" s="0"/>
      <c r="HIU704" s="0"/>
      <c r="HIV704" s="0"/>
      <c r="HIW704" s="0"/>
      <c r="HIX704" s="0"/>
      <c r="HIY704" s="0"/>
      <c r="HIZ704" s="0"/>
      <c r="HJA704" s="0"/>
      <c r="HJB704" s="0"/>
      <c r="HJC704" s="0"/>
      <c r="HJD704" s="0"/>
      <c r="HJE704" s="0"/>
      <c r="HJF704" s="0"/>
      <c r="HJG704" s="0"/>
      <c r="HJH704" s="0"/>
      <c r="HJI704" s="0"/>
      <c r="HJJ704" s="0"/>
      <c r="HJK704" s="0"/>
      <c r="HJL704" s="0"/>
      <c r="HJM704" s="0"/>
      <c r="HJN704" s="0"/>
      <c r="HJO704" s="0"/>
      <c r="HJP704" s="0"/>
      <c r="HJQ704" s="0"/>
      <c r="HJR704" s="0"/>
      <c r="HJS704" s="0"/>
      <c r="HJT704" s="0"/>
      <c r="HJU704" s="0"/>
      <c r="HJV704" s="0"/>
      <c r="HJW704" s="0"/>
      <c r="HJX704" s="0"/>
      <c r="HJY704" s="0"/>
      <c r="HJZ704" s="0"/>
      <c r="HKA704" s="0"/>
      <c r="HKB704" s="0"/>
      <c r="HKC704" s="0"/>
      <c r="HKD704" s="0"/>
      <c r="HKE704" s="0"/>
      <c r="HKF704" s="0"/>
      <c r="HKG704" s="0"/>
      <c r="HKH704" s="0"/>
      <c r="HKI704" s="0"/>
      <c r="HKJ704" s="0"/>
      <c r="HKK704" s="0"/>
      <c r="HKL704" s="0"/>
      <c r="HKM704" s="0"/>
      <c r="HKN704" s="0"/>
      <c r="HKO704" s="0"/>
      <c r="HKP704" s="0"/>
      <c r="HKQ704" s="0"/>
      <c r="HKR704" s="0"/>
      <c r="HKS704" s="0"/>
      <c r="HKT704" s="0"/>
      <c r="HKU704" s="0"/>
      <c r="HKV704" s="0"/>
      <c r="HKW704" s="0"/>
      <c r="HKX704" s="0"/>
      <c r="HKY704" s="0"/>
      <c r="HKZ704" s="0"/>
      <c r="HLA704" s="0"/>
      <c r="HLB704" s="0"/>
      <c r="HLC704" s="0"/>
      <c r="HLD704" s="0"/>
      <c r="HLE704" s="0"/>
      <c r="HLF704" s="0"/>
      <c r="HLG704" s="0"/>
      <c r="HLH704" s="0"/>
      <c r="HLI704" s="0"/>
      <c r="HLJ704" s="0"/>
      <c r="HLK704" s="0"/>
      <c r="HLL704" s="0"/>
      <c r="HLM704" s="0"/>
      <c r="HLN704" s="0"/>
      <c r="HLO704" s="0"/>
      <c r="HLP704" s="0"/>
      <c r="HLQ704" s="0"/>
      <c r="HLR704" s="0"/>
      <c r="HLS704" s="0"/>
      <c r="HLT704" s="0"/>
      <c r="HLU704" s="0"/>
      <c r="HLV704" s="0"/>
      <c r="HLW704" s="0"/>
      <c r="HLX704" s="0"/>
      <c r="HLY704" s="0"/>
      <c r="HLZ704" s="0"/>
      <c r="HMA704" s="0"/>
      <c r="HMB704" s="0"/>
      <c r="HMC704" s="0"/>
      <c r="HMD704" s="0"/>
      <c r="HME704" s="0"/>
      <c r="HMF704" s="0"/>
      <c r="HMG704" s="0"/>
      <c r="HMH704" s="0"/>
      <c r="HMI704" s="0"/>
      <c r="HMJ704" s="0"/>
      <c r="HMK704" s="0"/>
      <c r="HML704" s="0"/>
      <c r="HMM704" s="0"/>
      <c r="HMN704" s="0"/>
      <c r="HMO704" s="0"/>
      <c r="HMP704" s="0"/>
      <c r="HMQ704" s="0"/>
      <c r="HMR704" s="0"/>
      <c r="HMS704" s="0"/>
      <c r="HMT704" s="0"/>
      <c r="HMU704" s="0"/>
      <c r="HMV704" s="0"/>
      <c r="HMW704" s="0"/>
      <c r="HMX704" s="0"/>
      <c r="HMY704" s="0"/>
      <c r="HMZ704" s="0"/>
      <c r="HNA704" s="0"/>
      <c r="HNB704" s="0"/>
      <c r="HNC704" s="0"/>
      <c r="HND704" s="0"/>
      <c r="HNE704" s="0"/>
      <c r="HNF704" s="0"/>
      <c r="HNG704" s="0"/>
      <c r="HNH704" s="0"/>
      <c r="HNI704" s="0"/>
      <c r="HNJ704" s="0"/>
      <c r="HNK704" s="0"/>
      <c r="HNL704" s="0"/>
      <c r="HNM704" s="0"/>
      <c r="HNN704" s="0"/>
      <c r="HNO704" s="0"/>
      <c r="HNP704" s="0"/>
      <c r="HNQ704" s="0"/>
      <c r="HNR704" s="0"/>
      <c r="HNS704" s="0"/>
      <c r="HNT704" s="0"/>
      <c r="HNU704" s="0"/>
      <c r="HNV704" s="0"/>
      <c r="HNW704" s="0"/>
      <c r="HNX704" s="0"/>
      <c r="HNY704" s="0"/>
      <c r="HNZ704" s="0"/>
      <c r="HOA704" s="0"/>
      <c r="HOB704" s="0"/>
      <c r="HOC704" s="0"/>
      <c r="HOD704" s="0"/>
      <c r="HOE704" s="0"/>
      <c r="HOF704" s="0"/>
      <c r="HOG704" s="0"/>
      <c r="HOH704" s="0"/>
      <c r="HOI704" s="0"/>
      <c r="HOJ704" s="0"/>
      <c r="HOK704" s="0"/>
      <c r="HOL704" s="0"/>
      <c r="HOM704" s="0"/>
      <c r="HON704" s="0"/>
      <c r="HOO704" s="0"/>
      <c r="HOP704" s="0"/>
      <c r="HOQ704" s="0"/>
      <c r="HOR704" s="0"/>
      <c r="HOS704" s="0"/>
      <c r="HOT704" s="0"/>
      <c r="HOU704" s="0"/>
      <c r="HOV704" s="0"/>
      <c r="HOW704" s="0"/>
      <c r="HOX704" s="0"/>
      <c r="HOY704" s="0"/>
      <c r="HOZ704" s="0"/>
      <c r="HPA704" s="0"/>
      <c r="HPB704" s="0"/>
      <c r="HPC704" s="0"/>
      <c r="HPD704" s="0"/>
      <c r="HPE704" s="0"/>
      <c r="HPF704" s="0"/>
      <c r="HPG704" s="0"/>
      <c r="HPH704" s="0"/>
      <c r="HPI704" s="0"/>
      <c r="HPJ704" s="0"/>
      <c r="HPK704" s="0"/>
      <c r="HPL704" s="0"/>
      <c r="HPM704" s="0"/>
      <c r="HPN704" s="0"/>
      <c r="HPO704" s="0"/>
      <c r="HPP704" s="0"/>
      <c r="HPQ704" s="0"/>
      <c r="HPR704" s="0"/>
      <c r="HPS704" s="0"/>
      <c r="HPT704" s="0"/>
      <c r="HPU704" s="0"/>
      <c r="HPV704" s="0"/>
      <c r="HPW704" s="0"/>
      <c r="HPX704" s="0"/>
      <c r="HPY704" s="0"/>
      <c r="HPZ704" s="0"/>
      <c r="HQA704" s="0"/>
      <c r="HQB704" s="0"/>
      <c r="HQC704" s="0"/>
      <c r="HQD704" s="0"/>
      <c r="HQE704" s="0"/>
      <c r="HQF704" s="0"/>
      <c r="HQG704" s="0"/>
      <c r="HQH704" s="0"/>
      <c r="HQI704" s="0"/>
      <c r="HQJ704" s="0"/>
      <c r="HQK704" s="0"/>
      <c r="HQL704" s="0"/>
      <c r="HQM704" s="0"/>
      <c r="HQN704" s="0"/>
      <c r="HQO704" s="0"/>
      <c r="HQP704" s="0"/>
      <c r="HQQ704" s="0"/>
      <c r="HQR704" s="0"/>
      <c r="HQS704" s="0"/>
      <c r="HQT704" s="0"/>
      <c r="HQU704" s="0"/>
      <c r="HQV704" s="0"/>
      <c r="HQW704" s="0"/>
      <c r="HQX704" s="0"/>
      <c r="HQY704" s="0"/>
      <c r="HQZ704" s="0"/>
      <c r="HRA704" s="0"/>
      <c r="HRB704" s="0"/>
      <c r="HRC704" s="0"/>
      <c r="HRD704" s="0"/>
      <c r="HRE704" s="0"/>
      <c r="HRF704" s="0"/>
      <c r="HRG704" s="0"/>
      <c r="HRH704" s="0"/>
      <c r="HRI704" s="0"/>
      <c r="HRJ704" s="0"/>
      <c r="HRK704" s="0"/>
      <c r="HRL704" s="0"/>
      <c r="HRM704" s="0"/>
      <c r="HRN704" s="0"/>
      <c r="HRO704" s="0"/>
      <c r="HRP704" s="0"/>
      <c r="HRQ704" s="0"/>
      <c r="HRR704" s="0"/>
      <c r="HRS704" s="0"/>
      <c r="HRT704" s="0"/>
      <c r="HRU704" s="0"/>
      <c r="HRV704" s="0"/>
      <c r="HRW704" s="0"/>
      <c r="HRX704" s="0"/>
      <c r="HRY704" s="0"/>
      <c r="HRZ704" s="0"/>
      <c r="HSA704" s="0"/>
      <c r="HSB704" s="0"/>
      <c r="HSC704" s="0"/>
      <c r="HSD704" s="0"/>
      <c r="HSE704" s="0"/>
      <c r="HSF704" s="0"/>
      <c r="HSG704" s="0"/>
      <c r="HSH704" s="0"/>
      <c r="HSI704" s="0"/>
      <c r="HSJ704" s="0"/>
      <c r="HSK704" s="0"/>
      <c r="HSL704" s="0"/>
      <c r="HSM704" s="0"/>
      <c r="HSN704" s="0"/>
      <c r="HSO704" s="0"/>
      <c r="HSP704" s="0"/>
      <c r="HSQ704" s="0"/>
      <c r="HSR704" s="0"/>
      <c r="HSS704" s="0"/>
      <c r="HST704" s="0"/>
      <c r="HSU704" s="0"/>
      <c r="HSV704" s="0"/>
      <c r="HSW704" s="0"/>
      <c r="HSX704" s="0"/>
      <c r="HSY704" s="0"/>
      <c r="HSZ704" s="0"/>
      <c r="HTA704" s="0"/>
      <c r="HTB704" s="0"/>
      <c r="HTC704" s="0"/>
      <c r="HTD704" s="0"/>
      <c r="HTE704" s="0"/>
      <c r="HTF704" s="0"/>
      <c r="HTG704" s="0"/>
      <c r="HTH704" s="0"/>
      <c r="HTI704" s="0"/>
      <c r="HTJ704" s="0"/>
      <c r="HTK704" s="0"/>
      <c r="HTL704" s="0"/>
      <c r="HTM704" s="0"/>
      <c r="HTN704" s="0"/>
      <c r="HTO704" s="0"/>
      <c r="HTP704" s="0"/>
      <c r="HTQ704" s="0"/>
      <c r="HTR704" s="0"/>
      <c r="HTS704" s="0"/>
      <c r="HTT704" s="0"/>
      <c r="HTU704" s="0"/>
      <c r="HTV704" s="0"/>
      <c r="HTW704" s="0"/>
      <c r="HTX704" s="0"/>
      <c r="HTY704" s="0"/>
      <c r="HTZ704" s="0"/>
      <c r="HUA704" s="0"/>
      <c r="HUB704" s="0"/>
      <c r="HUC704" s="0"/>
      <c r="HUD704" s="0"/>
      <c r="HUE704" s="0"/>
      <c r="HUF704" s="0"/>
      <c r="HUG704" s="0"/>
      <c r="HUH704" s="0"/>
      <c r="HUI704" s="0"/>
      <c r="HUJ704" s="0"/>
      <c r="HUK704" s="0"/>
      <c r="HUL704" s="0"/>
      <c r="HUM704" s="0"/>
      <c r="HUN704" s="0"/>
      <c r="HUO704" s="0"/>
      <c r="HUP704" s="0"/>
      <c r="HUQ704" s="0"/>
      <c r="HUR704" s="0"/>
      <c r="HUS704" s="0"/>
      <c r="HUT704" s="0"/>
      <c r="HUU704" s="0"/>
      <c r="HUV704" s="0"/>
      <c r="HUW704" s="0"/>
      <c r="HUX704" s="0"/>
      <c r="HUY704" s="0"/>
      <c r="HUZ704" s="0"/>
      <c r="HVA704" s="0"/>
      <c r="HVB704" s="0"/>
      <c r="HVC704" s="0"/>
      <c r="HVD704" s="0"/>
      <c r="HVE704" s="0"/>
      <c r="HVF704" s="0"/>
      <c r="HVG704" s="0"/>
      <c r="HVH704" s="0"/>
      <c r="HVI704" s="0"/>
      <c r="HVJ704" s="0"/>
      <c r="HVK704" s="0"/>
      <c r="HVL704" s="0"/>
      <c r="HVM704" s="0"/>
      <c r="HVN704" s="0"/>
      <c r="HVO704" s="0"/>
      <c r="HVP704" s="0"/>
      <c r="HVQ704" s="0"/>
      <c r="HVR704" s="0"/>
      <c r="HVS704" s="0"/>
      <c r="HVT704" s="0"/>
      <c r="HVU704" s="0"/>
      <c r="HVV704" s="0"/>
      <c r="HVW704" s="0"/>
      <c r="HVX704" s="0"/>
      <c r="HVY704" s="0"/>
      <c r="HVZ704" s="0"/>
      <c r="HWA704" s="0"/>
      <c r="HWB704" s="0"/>
      <c r="HWC704" s="0"/>
      <c r="HWD704" s="0"/>
      <c r="HWE704" s="0"/>
      <c r="HWF704" s="0"/>
      <c r="HWG704" s="0"/>
      <c r="HWH704" s="0"/>
      <c r="HWI704" s="0"/>
      <c r="HWJ704" s="0"/>
      <c r="HWK704" s="0"/>
      <c r="HWL704" s="0"/>
      <c r="HWM704" s="0"/>
      <c r="HWN704" s="0"/>
      <c r="HWO704" s="0"/>
      <c r="HWP704" s="0"/>
      <c r="HWQ704" s="0"/>
      <c r="HWR704" s="0"/>
      <c r="HWS704" s="0"/>
      <c r="HWT704" s="0"/>
      <c r="HWU704" s="0"/>
      <c r="HWV704" s="0"/>
      <c r="HWW704" s="0"/>
      <c r="HWX704" s="0"/>
      <c r="HWY704" s="0"/>
      <c r="HWZ704" s="0"/>
      <c r="HXA704" s="0"/>
      <c r="HXB704" s="0"/>
      <c r="HXC704" s="0"/>
      <c r="HXD704" s="0"/>
      <c r="HXE704" s="0"/>
      <c r="HXF704" s="0"/>
      <c r="HXG704" s="0"/>
      <c r="HXH704" s="0"/>
      <c r="HXI704" s="0"/>
      <c r="HXJ704" s="0"/>
      <c r="HXK704" s="0"/>
      <c r="HXL704" s="0"/>
      <c r="HXM704" s="0"/>
      <c r="HXN704" s="0"/>
      <c r="HXO704" s="0"/>
      <c r="HXP704" s="0"/>
      <c r="HXQ704" s="0"/>
      <c r="HXR704" s="0"/>
      <c r="HXS704" s="0"/>
      <c r="HXT704" s="0"/>
      <c r="HXU704" s="0"/>
      <c r="HXV704" s="0"/>
      <c r="HXW704" s="0"/>
      <c r="HXX704" s="0"/>
      <c r="HXY704" s="0"/>
      <c r="HXZ704" s="0"/>
      <c r="HYA704" s="0"/>
      <c r="HYB704" s="0"/>
      <c r="HYC704" s="0"/>
      <c r="HYD704" s="0"/>
      <c r="HYE704" s="0"/>
      <c r="HYF704" s="0"/>
      <c r="HYG704" s="0"/>
      <c r="HYH704" s="0"/>
      <c r="HYI704" s="0"/>
      <c r="HYJ704" s="0"/>
      <c r="HYK704" s="0"/>
      <c r="HYL704" s="0"/>
      <c r="HYM704" s="0"/>
      <c r="HYN704" s="0"/>
      <c r="HYO704" s="0"/>
      <c r="HYP704" s="0"/>
      <c r="HYQ704" s="0"/>
      <c r="HYR704" s="0"/>
      <c r="HYS704" s="0"/>
      <c r="HYT704" s="0"/>
      <c r="HYU704" s="0"/>
      <c r="HYV704" s="0"/>
      <c r="HYW704" s="0"/>
      <c r="HYX704" s="0"/>
      <c r="HYY704" s="0"/>
      <c r="HYZ704" s="0"/>
      <c r="HZA704" s="0"/>
      <c r="HZB704" s="0"/>
      <c r="HZC704" s="0"/>
      <c r="HZD704" s="0"/>
      <c r="HZE704" s="0"/>
      <c r="HZF704" s="0"/>
      <c r="HZG704" s="0"/>
      <c r="HZH704" s="0"/>
      <c r="HZI704" s="0"/>
      <c r="HZJ704" s="0"/>
      <c r="HZK704" s="0"/>
      <c r="HZL704" s="0"/>
      <c r="HZM704" s="0"/>
      <c r="HZN704" s="0"/>
      <c r="HZO704" s="0"/>
      <c r="HZP704" s="0"/>
      <c r="HZQ704" s="0"/>
      <c r="HZR704" s="0"/>
      <c r="HZS704" s="0"/>
      <c r="HZT704" s="0"/>
      <c r="HZU704" s="0"/>
      <c r="HZV704" s="0"/>
      <c r="HZW704" s="0"/>
      <c r="HZX704" s="0"/>
      <c r="HZY704" s="0"/>
      <c r="HZZ704" s="0"/>
      <c r="IAA704" s="0"/>
      <c r="IAB704" s="0"/>
      <c r="IAC704" s="0"/>
      <c r="IAD704" s="0"/>
      <c r="IAE704" s="0"/>
      <c r="IAF704" s="0"/>
      <c r="IAG704" s="0"/>
      <c r="IAH704" s="0"/>
      <c r="IAI704" s="0"/>
      <c r="IAJ704" s="0"/>
      <c r="IAK704" s="0"/>
      <c r="IAL704" s="0"/>
      <c r="IAM704" s="0"/>
      <c r="IAN704" s="0"/>
      <c r="IAO704" s="0"/>
      <c r="IAP704" s="0"/>
      <c r="IAQ704" s="0"/>
      <c r="IAR704" s="0"/>
      <c r="IAS704" s="0"/>
      <c r="IAT704" s="0"/>
      <c r="IAU704" s="0"/>
      <c r="IAV704" s="0"/>
      <c r="IAW704" s="0"/>
      <c r="IAX704" s="0"/>
      <c r="IAY704" s="0"/>
      <c r="IAZ704" s="0"/>
      <c r="IBA704" s="0"/>
      <c r="IBB704" s="0"/>
      <c r="IBC704" s="0"/>
      <c r="IBD704" s="0"/>
      <c r="IBE704" s="0"/>
      <c r="IBF704" s="0"/>
      <c r="IBG704" s="0"/>
      <c r="IBH704" s="0"/>
      <c r="IBI704" s="0"/>
      <c r="IBJ704" s="0"/>
      <c r="IBK704" s="0"/>
      <c r="IBL704" s="0"/>
      <c r="IBM704" s="0"/>
      <c r="IBN704" s="0"/>
      <c r="IBO704" s="0"/>
      <c r="IBP704" s="0"/>
      <c r="IBQ704" s="0"/>
      <c r="IBR704" s="0"/>
      <c r="IBS704" s="0"/>
      <c r="IBT704" s="0"/>
      <c r="IBU704" s="0"/>
      <c r="IBV704" s="0"/>
      <c r="IBW704" s="0"/>
      <c r="IBX704" s="0"/>
      <c r="IBY704" s="0"/>
      <c r="IBZ704" s="0"/>
      <c r="ICA704" s="0"/>
      <c r="ICB704" s="0"/>
      <c r="ICC704" s="0"/>
      <c r="ICD704" s="0"/>
      <c r="ICE704" s="0"/>
      <c r="ICF704" s="0"/>
      <c r="ICG704" s="0"/>
      <c r="ICH704" s="0"/>
      <c r="ICI704" s="0"/>
      <c r="ICJ704" s="0"/>
      <c r="ICK704" s="0"/>
      <c r="ICL704" s="0"/>
      <c r="ICM704" s="0"/>
      <c r="ICN704" s="0"/>
      <c r="ICO704" s="0"/>
      <c r="ICP704" s="0"/>
      <c r="ICQ704" s="0"/>
      <c r="ICR704" s="0"/>
      <c r="ICS704" s="0"/>
      <c r="ICT704" s="0"/>
      <c r="ICU704" s="0"/>
      <c r="ICV704" s="0"/>
      <c r="ICW704" s="0"/>
      <c r="ICX704" s="0"/>
      <c r="ICY704" s="0"/>
      <c r="ICZ704" s="0"/>
      <c r="IDA704" s="0"/>
      <c r="IDB704" s="0"/>
      <c r="IDC704" s="0"/>
      <c r="IDD704" s="0"/>
      <c r="IDE704" s="0"/>
      <c r="IDF704" s="0"/>
      <c r="IDG704" s="0"/>
      <c r="IDH704" s="0"/>
      <c r="IDI704" s="0"/>
      <c r="IDJ704" s="0"/>
      <c r="IDK704" s="0"/>
      <c r="IDL704" s="0"/>
      <c r="IDM704" s="0"/>
      <c r="IDN704" s="0"/>
      <c r="IDO704" s="0"/>
      <c r="IDP704" s="0"/>
      <c r="IDQ704" s="0"/>
      <c r="IDR704" s="0"/>
      <c r="IDS704" s="0"/>
      <c r="IDT704" s="0"/>
      <c r="IDU704" s="0"/>
      <c r="IDV704" s="0"/>
      <c r="IDW704" s="0"/>
      <c r="IDX704" s="0"/>
      <c r="IDY704" s="0"/>
      <c r="IDZ704" s="0"/>
      <c r="IEA704" s="0"/>
      <c r="IEB704" s="0"/>
      <c r="IEC704" s="0"/>
      <c r="IED704" s="0"/>
      <c r="IEE704" s="0"/>
      <c r="IEF704" s="0"/>
      <c r="IEG704" s="0"/>
      <c r="IEH704" s="0"/>
      <c r="IEI704" s="0"/>
      <c r="IEJ704" s="0"/>
      <c r="IEK704" s="0"/>
      <c r="IEL704" s="0"/>
      <c r="IEM704" s="0"/>
      <c r="IEN704" s="0"/>
      <c r="IEO704" s="0"/>
      <c r="IEP704" s="0"/>
      <c r="IEQ704" s="0"/>
      <c r="IER704" s="0"/>
      <c r="IES704" s="0"/>
      <c r="IET704" s="0"/>
      <c r="IEU704" s="0"/>
      <c r="IEV704" s="0"/>
      <c r="IEW704" s="0"/>
      <c r="IEX704" s="0"/>
      <c r="IEY704" s="0"/>
      <c r="IEZ704" s="0"/>
      <c r="IFA704" s="0"/>
      <c r="IFB704" s="0"/>
      <c r="IFC704" s="0"/>
      <c r="IFD704" s="0"/>
      <c r="IFE704" s="0"/>
      <c r="IFF704" s="0"/>
      <c r="IFG704" s="0"/>
      <c r="IFH704" s="0"/>
      <c r="IFI704" s="0"/>
      <c r="IFJ704" s="0"/>
      <c r="IFK704" s="0"/>
      <c r="IFL704" s="0"/>
      <c r="IFM704" s="0"/>
      <c r="IFN704" s="0"/>
      <c r="IFO704" s="0"/>
      <c r="IFP704" s="0"/>
      <c r="IFQ704" s="0"/>
      <c r="IFR704" s="0"/>
      <c r="IFS704" s="0"/>
      <c r="IFT704" s="0"/>
      <c r="IFU704" s="0"/>
      <c r="IFV704" s="0"/>
      <c r="IFW704" s="0"/>
      <c r="IFX704" s="0"/>
      <c r="IFY704" s="0"/>
      <c r="IFZ704" s="0"/>
      <c r="IGA704" s="0"/>
      <c r="IGB704" s="0"/>
      <c r="IGC704" s="0"/>
      <c r="IGD704" s="0"/>
      <c r="IGE704" s="0"/>
      <c r="IGF704" s="0"/>
      <c r="IGG704" s="0"/>
      <c r="IGH704" s="0"/>
      <c r="IGI704" s="0"/>
      <c r="IGJ704" s="0"/>
      <c r="IGK704" s="0"/>
      <c r="IGL704" s="0"/>
      <c r="IGM704" s="0"/>
      <c r="IGN704" s="0"/>
      <c r="IGO704" s="0"/>
      <c r="IGP704" s="0"/>
      <c r="IGQ704" s="0"/>
      <c r="IGR704" s="0"/>
      <c r="IGS704" s="0"/>
      <c r="IGT704" s="0"/>
      <c r="IGU704" s="0"/>
      <c r="IGV704" s="0"/>
      <c r="IGW704" s="0"/>
      <c r="IGX704" s="0"/>
      <c r="IGY704" s="0"/>
      <c r="IGZ704" s="0"/>
      <c r="IHA704" s="0"/>
      <c r="IHB704" s="0"/>
      <c r="IHC704" s="0"/>
      <c r="IHD704" s="0"/>
      <c r="IHE704" s="0"/>
      <c r="IHF704" s="0"/>
      <c r="IHG704" s="0"/>
      <c r="IHH704" s="0"/>
      <c r="IHI704" s="0"/>
      <c r="IHJ704" s="0"/>
      <c r="IHK704" s="0"/>
      <c r="IHL704" s="0"/>
      <c r="IHM704" s="0"/>
      <c r="IHN704" s="0"/>
      <c r="IHO704" s="0"/>
      <c r="IHP704" s="0"/>
      <c r="IHQ704" s="0"/>
      <c r="IHR704" s="0"/>
      <c r="IHS704" s="0"/>
      <c r="IHT704" s="0"/>
      <c r="IHU704" s="0"/>
      <c r="IHV704" s="0"/>
      <c r="IHW704" s="0"/>
      <c r="IHX704" s="0"/>
      <c r="IHY704" s="0"/>
      <c r="IHZ704" s="0"/>
      <c r="IIA704" s="0"/>
      <c r="IIB704" s="0"/>
      <c r="IIC704" s="0"/>
      <c r="IID704" s="0"/>
      <c r="IIE704" s="0"/>
      <c r="IIF704" s="0"/>
      <c r="IIG704" s="0"/>
      <c r="IIH704" s="0"/>
      <c r="III704" s="0"/>
      <c r="IIJ704" s="0"/>
      <c r="IIK704" s="0"/>
      <c r="IIL704" s="0"/>
      <c r="IIM704" s="0"/>
      <c r="IIN704" s="0"/>
      <c r="IIO704" s="0"/>
      <c r="IIP704" s="0"/>
      <c r="IIQ704" s="0"/>
      <c r="IIR704" s="0"/>
      <c r="IIS704" s="0"/>
      <c r="IIT704" s="0"/>
      <c r="IIU704" s="0"/>
      <c r="IIV704" s="0"/>
      <c r="IIW704" s="0"/>
      <c r="IIX704" s="0"/>
      <c r="IIY704" s="0"/>
      <c r="IIZ704" s="0"/>
      <c r="IJA704" s="0"/>
      <c r="IJB704" s="0"/>
      <c r="IJC704" s="0"/>
      <c r="IJD704" s="0"/>
      <c r="IJE704" s="0"/>
      <c r="IJF704" s="0"/>
      <c r="IJG704" s="0"/>
      <c r="IJH704" s="0"/>
      <c r="IJI704" s="0"/>
      <c r="IJJ704" s="0"/>
      <c r="IJK704" s="0"/>
      <c r="IJL704" s="0"/>
      <c r="IJM704" s="0"/>
      <c r="IJN704" s="0"/>
      <c r="IJO704" s="0"/>
      <c r="IJP704" s="0"/>
      <c r="IJQ704" s="0"/>
      <c r="IJR704" s="0"/>
      <c r="IJS704" s="0"/>
      <c r="IJT704" s="0"/>
      <c r="IJU704" s="0"/>
      <c r="IJV704" s="0"/>
      <c r="IJW704" s="0"/>
      <c r="IJX704" s="0"/>
      <c r="IJY704" s="0"/>
      <c r="IJZ704" s="0"/>
      <c r="IKA704" s="0"/>
      <c r="IKB704" s="0"/>
      <c r="IKC704" s="0"/>
      <c r="IKD704" s="0"/>
      <c r="IKE704" s="0"/>
      <c r="IKF704" s="0"/>
      <c r="IKG704" s="0"/>
      <c r="IKH704" s="0"/>
      <c r="IKI704" s="0"/>
      <c r="IKJ704" s="0"/>
      <c r="IKK704" s="0"/>
      <c r="IKL704" s="0"/>
      <c r="IKM704" s="0"/>
      <c r="IKN704" s="0"/>
      <c r="IKO704" s="0"/>
      <c r="IKP704" s="0"/>
      <c r="IKQ704" s="0"/>
      <c r="IKR704" s="0"/>
      <c r="IKS704" s="0"/>
      <c r="IKT704" s="0"/>
      <c r="IKU704" s="0"/>
      <c r="IKV704" s="0"/>
      <c r="IKW704" s="0"/>
      <c r="IKX704" s="0"/>
      <c r="IKY704" s="0"/>
      <c r="IKZ704" s="0"/>
      <c r="ILA704" s="0"/>
      <c r="ILB704" s="0"/>
      <c r="ILC704" s="0"/>
      <c r="ILD704" s="0"/>
      <c r="ILE704" s="0"/>
      <c r="ILF704" s="0"/>
      <c r="ILG704" s="0"/>
      <c r="ILH704" s="0"/>
      <c r="ILI704" s="0"/>
      <c r="ILJ704" s="0"/>
      <c r="ILK704" s="0"/>
      <c r="ILL704" s="0"/>
      <c r="ILM704" s="0"/>
      <c r="ILN704" s="0"/>
      <c r="ILO704" s="0"/>
      <c r="ILP704" s="0"/>
      <c r="ILQ704" s="0"/>
      <c r="ILR704" s="0"/>
      <c r="ILS704" s="0"/>
      <c r="ILT704" s="0"/>
      <c r="ILU704" s="0"/>
      <c r="ILV704" s="0"/>
      <c r="ILW704" s="0"/>
      <c r="ILX704" s="0"/>
      <c r="ILY704" s="0"/>
      <c r="ILZ704" s="0"/>
      <c r="IMA704" s="0"/>
      <c r="IMB704" s="0"/>
      <c r="IMC704" s="0"/>
      <c r="IMD704" s="0"/>
      <c r="IME704" s="0"/>
      <c r="IMF704" s="0"/>
      <c r="IMG704" s="0"/>
      <c r="IMH704" s="0"/>
      <c r="IMI704" s="0"/>
      <c r="IMJ704" s="0"/>
      <c r="IMK704" s="0"/>
      <c r="IML704" s="0"/>
      <c r="IMM704" s="0"/>
      <c r="IMN704" s="0"/>
      <c r="IMO704" s="0"/>
      <c r="IMP704" s="0"/>
      <c r="IMQ704" s="0"/>
      <c r="IMR704" s="0"/>
      <c r="IMS704" s="0"/>
      <c r="IMT704" s="0"/>
      <c r="IMU704" s="0"/>
      <c r="IMV704" s="0"/>
      <c r="IMW704" s="0"/>
      <c r="IMX704" s="0"/>
      <c r="IMY704" s="0"/>
      <c r="IMZ704" s="0"/>
      <c r="INA704" s="0"/>
      <c r="INB704" s="0"/>
      <c r="INC704" s="0"/>
      <c r="IND704" s="0"/>
      <c r="INE704" s="0"/>
      <c r="INF704" s="0"/>
      <c r="ING704" s="0"/>
      <c r="INH704" s="0"/>
      <c r="INI704" s="0"/>
      <c r="INJ704" s="0"/>
      <c r="INK704" s="0"/>
      <c r="INL704" s="0"/>
      <c r="INM704" s="0"/>
      <c r="INN704" s="0"/>
      <c r="INO704" s="0"/>
      <c r="INP704" s="0"/>
      <c r="INQ704" s="0"/>
      <c r="INR704" s="0"/>
      <c r="INS704" s="0"/>
      <c r="INT704" s="0"/>
      <c r="INU704" s="0"/>
      <c r="INV704" s="0"/>
      <c r="INW704" s="0"/>
      <c r="INX704" s="0"/>
      <c r="INY704" s="0"/>
      <c r="INZ704" s="0"/>
      <c r="IOA704" s="0"/>
      <c r="IOB704" s="0"/>
      <c r="IOC704" s="0"/>
      <c r="IOD704" s="0"/>
      <c r="IOE704" s="0"/>
      <c r="IOF704" s="0"/>
      <c r="IOG704" s="0"/>
      <c r="IOH704" s="0"/>
      <c r="IOI704" s="0"/>
      <c r="IOJ704" s="0"/>
      <c r="IOK704" s="0"/>
      <c r="IOL704" s="0"/>
      <c r="IOM704" s="0"/>
      <c r="ION704" s="0"/>
      <c r="IOO704" s="0"/>
      <c r="IOP704" s="0"/>
      <c r="IOQ704" s="0"/>
      <c r="IOR704" s="0"/>
      <c r="IOS704" s="0"/>
      <c r="IOT704" s="0"/>
      <c r="IOU704" s="0"/>
      <c r="IOV704" s="0"/>
      <c r="IOW704" s="0"/>
      <c r="IOX704" s="0"/>
      <c r="IOY704" s="0"/>
      <c r="IOZ704" s="0"/>
      <c r="IPA704" s="0"/>
      <c r="IPB704" s="0"/>
      <c r="IPC704" s="0"/>
      <c r="IPD704" s="0"/>
      <c r="IPE704" s="0"/>
      <c r="IPF704" s="0"/>
      <c r="IPG704" s="0"/>
      <c r="IPH704" s="0"/>
      <c r="IPI704" s="0"/>
      <c r="IPJ704" s="0"/>
      <c r="IPK704" s="0"/>
      <c r="IPL704" s="0"/>
      <c r="IPM704" s="0"/>
      <c r="IPN704" s="0"/>
      <c r="IPO704" s="0"/>
      <c r="IPP704" s="0"/>
      <c r="IPQ704" s="0"/>
      <c r="IPR704" s="0"/>
      <c r="IPS704" s="0"/>
      <c r="IPT704" s="0"/>
      <c r="IPU704" s="0"/>
      <c r="IPV704" s="0"/>
      <c r="IPW704" s="0"/>
      <c r="IPX704" s="0"/>
      <c r="IPY704" s="0"/>
      <c r="IPZ704" s="0"/>
      <c r="IQA704" s="0"/>
      <c r="IQB704" s="0"/>
      <c r="IQC704" s="0"/>
      <c r="IQD704" s="0"/>
      <c r="IQE704" s="0"/>
      <c r="IQF704" s="0"/>
      <c r="IQG704" s="0"/>
      <c r="IQH704" s="0"/>
      <c r="IQI704" s="0"/>
      <c r="IQJ704" s="0"/>
      <c r="IQK704" s="0"/>
      <c r="IQL704" s="0"/>
      <c r="IQM704" s="0"/>
      <c r="IQN704" s="0"/>
      <c r="IQO704" s="0"/>
      <c r="IQP704" s="0"/>
      <c r="IQQ704" s="0"/>
      <c r="IQR704" s="0"/>
      <c r="IQS704" s="0"/>
      <c r="IQT704" s="0"/>
      <c r="IQU704" s="0"/>
      <c r="IQV704" s="0"/>
      <c r="IQW704" s="0"/>
      <c r="IQX704" s="0"/>
      <c r="IQY704" s="0"/>
      <c r="IQZ704" s="0"/>
      <c r="IRA704" s="0"/>
      <c r="IRB704" s="0"/>
      <c r="IRC704" s="0"/>
      <c r="IRD704" s="0"/>
      <c r="IRE704" s="0"/>
      <c r="IRF704" s="0"/>
      <c r="IRG704" s="0"/>
      <c r="IRH704" s="0"/>
      <c r="IRI704" s="0"/>
      <c r="IRJ704" s="0"/>
      <c r="IRK704" s="0"/>
      <c r="IRL704" s="0"/>
      <c r="IRM704" s="0"/>
      <c r="IRN704" s="0"/>
      <c r="IRO704" s="0"/>
      <c r="IRP704" s="0"/>
      <c r="IRQ704" s="0"/>
      <c r="IRR704" s="0"/>
      <c r="IRS704" s="0"/>
      <c r="IRT704" s="0"/>
      <c r="IRU704" s="0"/>
      <c r="IRV704" s="0"/>
      <c r="IRW704" s="0"/>
      <c r="IRX704" s="0"/>
      <c r="IRY704" s="0"/>
      <c r="IRZ704" s="0"/>
      <c r="ISA704" s="0"/>
      <c r="ISB704" s="0"/>
      <c r="ISC704" s="0"/>
      <c r="ISD704" s="0"/>
      <c r="ISE704" s="0"/>
      <c r="ISF704" s="0"/>
      <c r="ISG704" s="0"/>
      <c r="ISH704" s="0"/>
      <c r="ISI704" s="0"/>
      <c r="ISJ704" s="0"/>
      <c r="ISK704" s="0"/>
      <c r="ISL704" s="0"/>
      <c r="ISM704" s="0"/>
      <c r="ISN704" s="0"/>
      <c r="ISO704" s="0"/>
      <c r="ISP704" s="0"/>
      <c r="ISQ704" s="0"/>
      <c r="ISR704" s="0"/>
      <c r="ISS704" s="0"/>
      <c r="IST704" s="0"/>
      <c r="ISU704" s="0"/>
      <c r="ISV704" s="0"/>
      <c r="ISW704" s="0"/>
      <c r="ISX704" s="0"/>
      <c r="ISY704" s="0"/>
      <c r="ISZ704" s="0"/>
      <c r="ITA704" s="0"/>
      <c r="ITB704" s="0"/>
      <c r="ITC704" s="0"/>
      <c r="ITD704" s="0"/>
      <c r="ITE704" s="0"/>
      <c r="ITF704" s="0"/>
      <c r="ITG704" s="0"/>
      <c r="ITH704" s="0"/>
      <c r="ITI704" s="0"/>
      <c r="ITJ704" s="0"/>
      <c r="ITK704" s="0"/>
      <c r="ITL704" s="0"/>
      <c r="ITM704" s="0"/>
      <c r="ITN704" s="0"/>
      <c r="ITO704" s="0"/>
      <c r="ITP704" s="0"/>
      <c r="ITQ704" s="0"/>
      <c r="ITR704" s="0"/>
      <c r="ITS704" s="0"/>
      <c r="ITT704" s="0"/>
      <c r="ITU704" s="0"/>
      <c r="ITV704" s="0"/>
      <c r="ITW704" s="0"/>
      <c r="ITX704" s="0"/>
      <c r="ITY704" s="0"/>
      <c r="ITZ704" s="0"/>
      <c r="IUA704" s="0"/>
      <c r="IUB704" s="0"/>
      <c r="IUC704" s="0"/>
      <c r="IUD704" s="0"/>
      <c r="IUE704" s="0"/>
      <c r="IUF704" s="0"/>
      <c r="IUG704" s="0"/>
      <c r="IUH704" s="0"/>
      <c r="IUI704" s="0"/>
      <c r="IUJ704" s="0"/>
      <c r="IUK704" s="0"/>
      <c r="IUL704" s="0"/>
      <c r="IUM704" s="0"/>
      <c r="IUN704" s="0"/>
      <c r="IUO704" s="0"/>
      <c r="IUP704" s="0"/>
      <c r="IUQ704" s="0"/>
      <c r="IUR704" s="0"/>
      <c r="IUS704" s="0"/>
      <c r="IUT704" s="0"/>
      <c r="IUU704" s="0"/>
      <c r="IUV704" s="0"/>
      <c r="IUW704" s="0"/>
      <c r="IUX704" s="0"/>
      <c r="IUY704" s="0"/>
      <c r="IUZ704" s="0"/>
      <c r="IVA704" s="0"/>
      <c r="IVB704" s="0"/>
      <c r="IVC704" s="0"/>
      <c r="IVD704" s="0"/>
      <c r="IVE704" s="0"/>
      <c r="IVF704" s="0"/>
      <c r="IVG704" s="0"/>
      <c r="IVH704" s="0"/>
      <c r="IVI704" s="0"/>
      <c r="IVJ704" s="0"/>
      <c r="IVK704" s="0"/>
      <c r="IVL704" s="0"/>
      <c r="IVM704" s="0"/>
      <c r="IVN704" s="0"/>
      <c r="IVO704" s="0"/>
      <c r="IVP704" s="0"/>
      <c r="IVQ704" s="0"/>
      <c r="IVR704" s="0"/>
      <c r="IVS704" s="0"/>
      <c r="IVT704" s="0"/>
      <c r="IVU704" s="0"/>
      <c r="IVV704" s="0"/>
      <c r="IVW704" s="0"/>
      <c r="IVX704" s="0"/>
      <c r="IVY704" s="0"/>
      <c r="IVZ704" s="0"/>
      <c r="IWA704" s="0"/>
      <c r="IWB704" s="0"/>
      <c r="IWC704" s="0"/>
      <c r="IWD704" s="0"/>
      <c r="IWE704" s="0"/>
      <c r="IWF704" s="0"/>
      <c r="IWG704" s="0"/>
      <c r="IWH704" s="0"/>
      <c r="IWI704" s="0"/>
      <c r="IWJ704" s="0"/>
      <c r="IWK704" s="0"/>
      <c r="IWL704" s="0"/>
      <c r="IWM704" s="0"/>
      <c r="IWN704" s="0"/>
      <c r="IWO704" s="0"/>
      <c r="IWP704" s="0"/>
      <c r="IWQ704" s="0"/>
      <c r="IWR704" s="0"/>
      <c r="IWS704" s="0"/>
      <c r="IWT704" s="0"/>
      <c r="IWU704" s="0"/>
      <c r="IWV704" s="0"/>
      <c r="IWW704" s="0"/>
      <c r="IWX704" s="0"/>
      <c r="IWY704" s="0"/>
      <c r="IWZ704" s="0"/>
      <c r="IXA704" s="0"/>
      <c r="IXB704" s="0"/>
      <c r="IXC704" s="0"/>
      <c r="IXD704" s="0"/>
      <c r="IXE704" s="0"/>
      <c r="IXF704" s="0"/>
      <c r="IXG704" s="0"/>
      <c r="IXH704" s="0"/>
      <c r="IXI704" s="0"/>
      <c r="IXJ704" s="0"/>
      <c r="IXK704" s="0"/>
      <c r="IXL704" s="0"/>
      <c r="IXM704" s="0"/>
      <c r="IXN704" s="0"/>
      <c r="IXO704" s="0"/>
      <c r="IXP704" s="0"/>
      <c r="IXQ704" s="0"/>
      <c r="IXR704" s="0"/>
      <c r="IXS704" s="0"/>
      <c r="IXT704" s="0"/>
      <c r="IXU704" s="0"/>
      <c r="IXV704" s="0"/>
      <c r="IXW704" s="0"/>
      <c r="IXX704" s="0"/>
      <c r="IXY704" s="0"/>
      <c r="IXZ704" s="0"/>
      <c r="IYA704" s="0"/>
      <c r="IYB704" s="0"/>
      <c r="IYC704" s="0"/>
      <c r="IYD704" s="0"/>
      <c r="IYE704" s="0"/>
      <c r="IYF704" s="0"/>
      <c r="IYG704" s="0"/>
      <c r="IYH704" s="0"/>
      <c r="IYI704" s="0"/>
      <c r="IYJ704" s="0"/>
      <c r="IYK704" s="0"/>
      <c r="IYL704" s="0"/>
      <c r="IYM704" s="0"/>
      <c r="IYN704" s="0"/>
      <c r="IYO704" s="0"/>
      <c r="IYP704" s="0"/>
      <c r="IYQ704" s="0"/>
      <c r="IYR704" s="0"/>
      <c r="IYS704" s="0"/>
      <c r="IYT704" s="0"/>
      <c r="IYU704" s="0"/>
      <c r="IYV704" s="0"/>
      <c r="IYW704" s="0"/>
      <c r="IYX704" s="0"/>
      <c r="IYY704" s="0"/>
      <c r="IYZ704" s="0"/>
      <c r="IZA704" s="0"/>
      <c r="IZB704" s="0"/>
      <c r="IZC704" s="0"/>
      <c r="IZD704" s="0"/>
      <c r="IZE704" s="0"/>
      <c r="IZF704" s="0"/>
      <c r="IZG704" s="0"/>
      <c r="IZH704" s="0"/>
      <c r="IZI704" s="0"/>
      <c r="IZJ704" s="0"/>
      <c r="IZK704" s="0"/>
      <c r="IZL704" s="0"/>
      <c r="IZM704" s="0"/>
      <c r="IZN704" s="0"/>
      <c r="IZO704" s="0"/>
      <c r="IZP704" s="0"/>
      <c r="IZQ704" s="0"/>
      <c r="IZR704" s="0"/>
      <c r="IZS704" s="0"/>
      <c r="IZT704" s="0"/>
      <c r="IZU704" s="0"/>
      <c r="IZV704" s="0"/>
      <c r="IZW704" s="0"/>
      <c r="IZX704" s="0"/>
      <c r="IZY704" s="0"/>
      <c r="IZZ704" s="0"/>
      <c r="JAA704" s="0"/>
      <c r="JAB704" s="0"/>
      <c r="JAC704" s="0"/>
      <c r="JAD704" s="0"/>
      <c r="JAE704" s="0"/>
      <c r="JAF704" s="0"/>
      <c r="JAG704" s="0"/>
      <c r="JAH704" s="0"/>
      <c r="JAI704" s="0"/>
      <c r="JAJ704" s="0"/>
      <c r="JAK704" s="0"/>
      <c r="JAL704" s="0"/>
      <c r="JAM704" s="0"/>
      <c r="JAN704" s="0"/>
      <c r="JAO704" s="0"/>
      <c r="JAP704" s="0"/>
      <c r="JAQ704" s="0"/>
      <c r="JAR704" s="0"/>
      <c r="JAS704" s="0"/>
      <c r="JAT704" s="0"/>
      <c r="JAU704" s="0"/>
      <c r="JAV704" s="0"/>
      <c r="JAW704" s="0"/>
      <c r="JAX704" s="0"/>
      <c r="JAY704" s="0"/>
      <c r="JAZ704" s="0"/>
      <c r="JBA704" s="0"/>
      <c r="JBB704" s="0"/>
      <c r="JBC704" s="0"/>
      <c r="JBD704" s="0"/>
      <c r="JBE704" s="0"/>
      <c r="JBF704" s="0"/>
      <c r="JBG704" s="0"/>
      <c r="JBH704" s="0"/>
      <c r="JBI704" s="0"/>
      <c r="JBJ704" s="0"/>
      <c r="JBK704" s="0"/>
      <c r="JBL704" s="0"/>
      <c r="JBM704" s="0"/>
      <c r="JBN704" s="0"/>
      <c r="JBO704" s="0"/>
      <c r="JBP704" s="0"/>
      <c r="JBQ704" s="0"/>
      <c r="JBR704" s="0"/>
      <c r="JBS704" s="0"/>
      <c r="JBT704" s="0"/>
      <c r="JBU704" s="0"/>
      <c r="JBV704" s="0"/>
      <c r="JBW704" s="0"/>
      <c r="JBX704" s="0"/>
      <c r="JBY704" s="0"/>
      <c r="JBZ704" s="0"/>
      <c r="JCA704" s="0"/>
      <c r="JCB704" s="0"/>
      <c r="JCC704" s="0"/>
      <c r="JCD704" s="0"/>
      <c r="JCE704" s="0"/>
      <c r="JCF704" s="0"/>
      <c r="JCG704" s="0"/>
      <c r="JCH704" s="0"/>
      <c r="JCI704" s="0"/>
      <c r="JCJ704" s="0"/>
      <c r="JCK704" s="0"/>
      <c r="JCL704" s="0"/>
      <c r="JCM704" s="0"/>
      <c r="JCN704" s="0"/>
      <c r="JCO704" s="0"/>
      <c r="JCP704" s="0"/>
      <c r="JCQ704" s="0"/>
      <c r="JCR704" s="0"/>
      <c r="JCS704" s="0"/>
      <c r="JCT704" s="0"/>
      <c r="JCU704" s="0"/>
      <c r="JCV704" s="0"/>
      <c r="JCW704" s="0"/>
      <c r="JCX704" s="0"/>
      <c r="JCY704" s="0"/>
      <c r="JCZ704" s="0"/>
      <c r="JDA704" s="0"/>
      <c r="JDB704" s="0"/>
      <c r="JDC704" s="0"/>
      <c r="JDD704" s="0"/>
      <c r="JDE704" s="0"/>
      <c r="JDF704" s="0"/>
      <c r="JDG704" s="0"/>
      <c r="JDH704" s="0"/>
      <c r="JDI704" s="0"/>
      <c r="JDJ704" s="0"/>
      <c r="JDK704" s="0"/>
      <c r="JDL704" s="0"/>
      <c r="JDM704" s="0"/>
      <c r="JDN704" s="0"/>
      <c r="JDO704" s="0"/>
      <c r="JDP704" s="0"/>
      <c r="JDQ704" s="0"/>
      <c r="JDR704" s="0"/>
      <c r="JDS704" s="0"/>
      <c r="JDT704" s="0"/>
      <c r="JDU704" s="0"/>
      <c r="JDV704" s="0"/>
      <c r="JDW704" s="0"/>
      <c r="JDX704" s="0"/>
      <c r="JDY704" s="0"/>
      <c r="JDZ704" s="0"/>
      <c r="JEA704" s="0"/>
      <c r="JEB704" s="0"/>
      <c r="JEC704" s="0"/>
      <c r="JED704" s="0"/>
      <c r="JEE704" s="0"/>
      <c r="JEF704" s="0"/>
      <c r="JEG704" s="0"/>
      <c r="JEH704" s="0"/>
      <c r="JEI704" s="0"/>
      <c r="JEJ704" s="0"/>
      <c r="JEK704" s="0"/>
      <c r="JEL704" s="0"/>
      <c r="JEM704" s="0"/>
      <c r="JEN704" s="0"/>
      <c r="JEO704" s="0"/>
      <c r="JEP704" s="0"/>
      <c r="JEQ704" s="0"/>
      <c r="JER704" s="0"/>
      <c r="JES704" s="0"/>
      <c r="JET704" s="0"/>
      <c r="JEU704" s="0"/>
      <c r="JEV704" s="0"/>
      <c r="JEW704" s="0"/>
      <c r="JEX704" s="0"/>
      <c r="JEY704" s="0"/>
      <c r="JEZ704" s="0"/>
      <c r="JFA704" s="0"/>
      <c r="JFB704" s="0"/>
      <c r="JFC704" s="0"/>
      <c r="JFD704" s="0"/>
      <c r="JFE704" s="0"/>
      <c r="JFF704" s="0"/>
      <c r="JFG704" s="0"/>
      <c r="JFH704" s="0"/>
      <c r="JFI704" s="0"/>
      <c r="JFJ704" s="0"/>
      <c r="JFK704" s="0"/>
      <c r="JFL704" s="0"/>
      <c r="JFM704" s="0"/>
      <c r="JFN704" s="0"/>
      <c r="JFO704" s="0"/>
      <c r="JFP704" s="0"/>
      <c r="JFQ704" s="0"/>
      <c r="JFR704" s="0"/>
      <c r="JFS704" s="0"/>
      <c r="JFT704" s="0"/>
      <c r="JFU704" s="0"/>
      <c r="JFV704" s="0"/>
      <c r="JFW704" s="0"/>
      <c r="JFX704" s="0"/>
      <c r="JFY704" s="0"/>
      <c r="JFZ704" s="0"/>
      <c r="JGA704" s="0"/>
      <c r="JGB704" s="0"/>
      <c r="JGC704" s="0"/>
      <c r="JGD704" s="0"/>
      <c r="JGE704" s="0"/>
      <c r="JGF704" s="0"/>
      <c r="JGG704" s="0"/>
      <c r="JGH704" s="0"/>
      <c r="JGI704" s="0"/>
      <c r="JGJ704" s="0"/>
      <c r="JGK704" s="0"/>
      <c r="JGL704" s="0"/>
      <c r="JGM704" s="0"/>
      <c r="JGN704" s="0"/>
      <c r="JGO704" s="0"/>
      <c r="JGP704" s="0"/>
      <c r="JGQ704" s="0"/>
      <c r="JGR704" s="0"/>
      <c r="JGS704" s="0"/>
      <c r="JGT704" s="0"/>
      <c r="JGU704" s="0"/>
      <c r="JGV704" s="0"/>
      <c r="JGW704" s="0"/>
      <c r="JGX704" s="0"/>
      <c r="JGY704" s="0"/>
      <c r="JGZ704" s="0"/>
      <c r="JHA704" s="0"/>
      <c r="JHB704" s="0"/>
      <c r="JHC704" s="0"/>
      <c r="JHD704" s="0"/>
      <c r="JHE704" s="0"/>
      <c r="JHF704" s="0"/>
      <c r="JHG704" s="0"/>
      <c r="JHH704" s="0"/>
      <c r="JHI704" s="0"/>
      <c r="JHJ704" s="0"/>
      <c r="JHK704" s="0"/>
      <c r="JHL704" s="0"/>
      <c r="JHM704" s="0"/>
      <c r="JHN704" s="0"/>
      <c r="JHO704" s="0"/>
      <c r="JHP704" s="0"/>
      <c r="JHQ704" s="0"/>
      <c r="JHR704" s="0"/>
      <c r="JHS704" s="0"/>
      <c r="JHT704" s="0"/>
      <c r="JHU704" s="0"/>
      <c r="JHV704" s="0"/>
      <c r="JHW704" s="0"/>
      <c r="JHX704" s="0"/>
      <c r="JHY704" s="0"/>
      <c r="JHZ704" s="0"/>
      <c r="JIA704" s="0"/>
      <c r="JIB704" s="0"/>
      <c r="JIC704" s="0"/>
      <c r="JID704" s="0"/>
      <c r="JIE704" s="0"/>
      <c r="JIF704" s="0"/>
      <c r="JIG704" s="0"/>
      <c r="JIH704" s="0"/>
      <c r="JII704" s="0"/>
      <c r="JIJ704" s="0"/>
      <c r="JIK704" s="0"/>
      <c r="JIL704" s="0"/>
      <c r="JIM704" s="0"/>
      <c r="JIN704" s="0"/>
      <c r="JIO704" s="0"/>
      <c r="JIP704" s="0"/>
      <c r="JIQ704" s="0"/>
      <c r="JIR704" s="0"/>
      <c r="JIS704" s="0"/>
      <c r="JIT704" s="0"/>
      <c r="JIU704" s="0"/>
      <c r="JIV704" s="0"/>
      <c r="JIW704" s="0"/>
      <c r="JIX704" s="0"/>
      <c r="JIY704" s="0"/>
      <c r="JIZ704" s="0"/>
      <c r="JJA704" s="0"/>
      <c r="JJB704" s="0"/>
      <c r="JJC704" s="0"/>
      <c r="JJD704" s="0"/>
      <c r="JJE704" s="0"/>
      <c r="JJF704" s="0"/>
      <c r="JJG704" s="0"/>
      <c r="JJH704" s="0"/>
      <c r="JJI704" s="0"/>
      <c r="JJJ704" s="0"/>
      <c r="JJK704" s="0"/>
      <c r="JJL704" s="0"/>
      <c r="JJM704" s="0"/>
      <c r="JJN704" s="0"/>
      <c r="JJO704" s="0"/>
      <c r="JJP704" s="0"/>
      <c r="JJQ704" s="0"/>
      <c r="JJR704" s="0"/>
      <c r="JJS704" s="0"/>
      <c r="JJT704" s="0"/>
      <c r="JJU704" s="0"/>
      <c r="JJV704" s="0"/>
      <c r="JJW704" s="0"/>
      <c r="JJX704" s="0"/>
      <c r="JJY704" s="0"/>
      <c r="JJZ704" s="0"/>
      <c r="JKA704" s="0"/>
      <c r="JKB704" s="0"/>
      <c r="JKC704" s="0"/>
      <c r="JKD704" s="0"/>
      <c r="JKE704" s="0"/>
      <c r="JKF704" s="0"/>
      <c r="JKG704" s="0"/>
      <c r="JKH704" s="0"/>
      <c r="JKI704" s="0"/>
      <c r="JKJ704" s="0"/>
      <c r="JKK704" s="0"/>
      <c r="JKL704" s="0"/>
      <c r="JKM704" s="0"/>
      <c r="JKN704" s="0"/>
      <c r="JKO704" s="0"/>
      <c r="JKP704" s="0"/>
      <c r="JKQ704" s="0"/>
      <c r="JKR704" s="0"/>
      <c r="JKS704" s="0"/>
      <c r="JKT704" s="0"/>
      <c r="JKU704" s="0"/>
      <c r="JKV704" s="0"/>
      <c r="JKW704" s="0"/>
      <c r="JKX704" s="0"/>
      <c r="JKY704" s="0"/>
      <c r="JKZ704" s="0"/>
      <c r="JLA704" s="0"/>
      <c r="JLB704" s="0"/>
      <c r="JLC704" s="0"/>
      <c r="JLD704" s="0"/>
      <c r="JLE704" s="0"/>
      <c r="JLF704" s="0"/>
      <c r="JLG704" s="0"/>
      <c r="JLH704" s="0"/>
      <c r="JLI704" s="0"/>
      <c r="JLJ704" s="0"/>
      <c r="JLK704" s="0"/>
      <c r="JLL704" s="0"/>
      <c r="JLM704" s="0"/>
      <c r="JLN704" s="0"/>
      <c r="JLO704" s="0"/>
      <c r="JLP704" s="0"/>
      <c r="JLQ704" s="0"/>
      <c r="JLR704" s="0"/>
      <c r="JLS704" s="0"/>
      <c r="JLT704" s="0"/>
      <c r="JLU704" s="0"/>
      <c r="JLV704" s="0"/>
      <c r="JLW704" s="0"/>
      <c r="JLX704" s="0"/>
      <c r="JLY704" s="0"/>
      <c r="JLZ704" s="0"/>
      <c r="JMA704" s="0"/>
      <c r="JMB704" s="0"/>
      <c r="JMC704" s="0"/>
      <c r="JMD704" s="0"/>
      <c r="JME704" s="0"/>
      <c r="JMF704" s="0"/>
      <c r="JMG704" s="0"/>
      <c r="JMH704" s="0"/>
      <c r="JMI704" s="0"/>
      <c r="JMJ704" s="0"/>
      <c r="JMK704" s="0"/>
      <c r="JML704" s="0"/>
      <c r="JMM704" s="0"/>
      <c r="JMN704" s="0"/>
      <c r="JMO704" s="0"/>
      <c r="JMP704" s="0"/>
      <c r="JMQ704" s="0"/>
      <c r="JMR704" s="0"/>
      <c r="JMS704" s="0"/>
      <c r="JMT704" s="0"/>
      <c r="JMU704" s="0"/>
      <c r="JMV704" s="0"/>
      <c r="JMW704" s="0"/>
      <c r="JMX704" s="0"/>
      <c r="JMY704" s="0"/>
      <c r="JMZ704" s="0"/>
      <c r="JNA704" s="0"/>
      <c r="JNB704" s="0"/>
      <c r="JNC704" s="0"/>
      <c r="JND704" s="0"/>
      <c r="JNE704" s="0"/>
      <c r="JNF704" s="0"/>
      <c r="JNG704" s="0"/>
      <c r="JNH704" s="0"/>
      <c r="JNI704" s="0"/>
      <c r="JNJ704" s="0"/>
      <c r="JNK704" s="0"/>
      <c r="JNL704" s="0"/>
      <c r="JNM704" s="0"/>
      <c r="JNN704" s="0"/>
      <c r="JNO704" s="0"/>
      <c r="JNP704" s="0"/>
      <c r="JNQ704" s="0"/>
      <c r="JNR704" s="0"/>
      <c r="JNS704" s="0"/>
      <c r="JNT704" s="0"/>
      <c r="JNU704" s="0"/>
      <c r="JNV704" s="0"/>
      <c r="JNW704" s="0"/>
      <c r="JNX704" s="0"/>
      <c r="JNY704" s="0"/>
      <c r="JNZ704" s="0"/>
      <c r="JOA704" s="0"/>
      <c r="JOB704" s="0"/>
      <c r="JOC704" s="0"/>
      <c r="JOD704" s="0"/>
      <c r="JOE704" s="0"/>
      <c r="JOF704" s="0"/>
      <c r="JOG704" s="0"/>
      <c r="JOH704" s="0"/>
      <c r="JOI704" s="0"/>
      <c r="JOJ704" s="0"/>
      <c r="JOK704" s="0"/>
      <c r="JOL704" s="0"/>
      <c r="JOM704" s="0"/>
      <c r="JON704" s="0"/>
      <c r="JOO704" s="0"/>
      <c r="JOP704" s="0"/>
      <c r="JOQ704" s="0"/>
      <c r="JOR704" s="0"/>
      <c r="JOS704" s="0"/>
      <c r="JOT704" s="0"/>
      <c r="JOU704" s="0"/>
      <c r="JOV704" s="0"/>
      <c r="JOW704" s="0"/>
      <c r="JOX704" s="0"/>
      <c r="JOY704" s="0"/>
      <c r="JOZ704" s="0"/>
      <c r="JPA704" s="0"/>
      <c r="JPB704" s="0"/>
      <c r="JPC704" s="0"/>
      <c r="JPD704" s="0"/>
      <c r="JPE704" s="0"/>
      <c r="JPF704" s="0"/>
      <c r="JPG704" s="0"/>
      <c r="JPH704" s="0"/>
      <c r="JPI704" s="0"/>
      <c r="JPJ704" s="0"/>
      <c r="JPK704" s="0"/>
      <c r="JPL704" s="0"/>
      <c r="JPM704" s="0"/>
      <c r="JPN704" s="0"/>
      <c r="JPO704" s="0"/>
      <c r="JPP704" s="0"/>
      <c r="JPQ704" s="0"/>
      <c r="JPR704" s="0"/>
      <c r="JPS704" s="0"/>
      <c r="JPT704" s="0"/>
      <c r="JPU704" s="0"/>
      <c r="JPV704" s="0"/>
      <c r="JPW704" s="0"/>
      <c r="JPX704" s="0"/>
      <c r="JPY704" s="0"/>
      <c r="JPZ704" s="0"/>
      <c r="JQA704" s="0"/>
      <c r="JQB704" s="0"/>
      <c r="JQC704" s="0"/>
      <c r="JQD704" s="0"/>
      <c r="JQE704" s="0"/>
      <c r="JQF704" s="0"/>
      <c r="JQG704" s="0"/>
      <c r="JQH704" s="0"/>
      <c r="JQI704" s="0"/>
      <c r="JQJ704" s="0"/>
      <c r="JQK704" s="0"/>
      <c r="JQL704" s="0"/>
      <c r="JQM704" s="0"/>
      <c r="JQN704" s="0"/>
      <c r="JQO704" s="0"/>
      <c r="JQP704" s="0"/>
      <c r="JQQ704" s="0"/>
      <c r="JQR704" s="0"/>
      <c r="JQS704" s="0"/>
      <c r="JQT704" s="0"/>
      <c r="JQU704" s="0"/>
      <c r="JQV704" s="0"/>
      <c r="JQW704" s="0"/>
      <c r="JQX704" s="0"/>
      <c r="JQY704" s="0"/>
      <c r="JQZ704" s="0"/>
      <c r="JRA704" s="0"/>
      <c r="JRB704" s="0"/>
      <c r="JRC704" s="0"/>
      <c r="JRD704" s="0"/>
      <c r="JRE704" s="0"/>
      <c r="JRF704" s="0"/>
      <c r="JRG704" s="0"/>
      <c r="JRH704" s="0"/>
      <c r="JRI704" s="0"/>
      <c r="JRJ704" s="0"/>
      <c r="JRK704" s="0"/>
      <c r="JRL704" s="0"/>
      <c r="JRM704" s="0"/>
      <c r="JRN704" s="0"/>
      <c r="JRO704" s="0"/>
      <c r="JRP704" s="0"/>
      <c r="JRQ704" s="0"/>
      <c r="JRR704" s="0"/>
      <c r="JRS704" s="0"/>
      <c r="JRT704" s="0"/>
      <c r="JRU704" s="0"/>
      <c r="JRV704" s="0"/>
      <c r="JRW704" s="0"/>
      <c r="JRX704" s="0"/>
      <c r="JRY704" s="0"/>
      <c r="JRZ704" s="0"/>
      <c r="JSA704" s="0"/>
      <c r="JSB704" s="0"/>
      <c r="JSC704" s="0"/>
      <c r="JSD704" s="0"/>
      <c r="JSE704" s="0"/>
      <c r="JSF704" s="0"/>
      <c r="JSG704" s="0"/>
      <c r="JSH704" s="0"/>
      <c r="JSI704" s="0"/>
      <c r="JSJ704" s="0"/>
      <c r="JSK704" s="0"/>
      <c r="JSL704" s="0"/>
      <c r="JSM704" s="0"/>
      <c r="JSN704" s="0"/>
      <c r="JSO704" s="0"/>
      <c r="JSP704" s="0"/>
      <c r="JSQ704" s="0"/>
      <c r="JSR704" s="0"/>
      <c r="JSS704" s="0"/>
      <c r="JST704" s="0"/>
      <c r="JSU704" s="0"/>
      <c r="JSV704" s="0"/>
      <c r="JSW704" s="0"/>
      <c r="JSX704" s="0"/>
      <c r="JSY704" s="0"/>
      <c r="JSZ704" s="0"/>
      <c r="JTA704" s="0"/>
      <c r="JTB704" s="0"/>
      <c r="JTC704" s="0"/>
      <c r="JTD704" s="0"/>
      <c r="JTE704" s="0"/>
      <c r="JTF704" s="0"/>
      <c r="JTG704" s="0"/>
      <c r="JTH704" s="0"/>
      <c r="JTI704" s="0"/>
      <c r="JTJ704" s="0"/>
      <c r="JTK704" s="0"/>
      <c r="JTL704" s="0"/>
      <c r="JTM704" s="0"/>
      <c r="JTN704" s="0"/>
      <c r="JTO704" s="0"/>
      <c r="JTP704" s="0"/>
      <c r="JTQ704" s="0"/>
      <c r="JTR704" s="0"/>
      <c r="JTS704" s="0"/>
      <c r="JTT704" s="0"/>
      <c r="JTU704" s="0"/>
      <c r="JTV704" s="0"/>
      <c r="JTW704" s="0"/>
      <c r="JTX704" s="0"/>
      <c r="JTY704" s="0"/>
      <c r="JTZ704" s="0"/>
      <c r="JUA704" s="0"/>
      <c r="JUB704" s="0"/>
      <c r="JUC704" s="0"/>
      <c r="JUD704" s="0"/>
      <c r="JUE704" s="0"/>
      <c r="JUF704" s="0"/>
      <c r="JUG704" s="0"/>
      <c r="JUH704" s="0"/>
      <c r="JUI704" s="0"/>
      <c r="JUJ704" s="0"/>
      <c r="JUK704" s="0"/>
      <c r="JUL704" s="0"/>
      <c r="JUM704" s="0"/>
      <c r="JUN704" s="0"/>
      <c r="JUO704" s="0"/>
      <c r="JUP704" s="0"/>
      <c r="JUQ704" s="0"/>
      <c r="JUR704" s="0"/>
      <c r="JUS704" s="0"/>
      <c r="JUT704" s="0"/>
      <c r="JUU704" s="0"/>
      <c r="JUV704" s="0"/>
      <c r="JUW704" s="0"/>
      <c r="JUX704" s="0"/>
      <c r="JUY704" s="0"/>
      <c r="JUZ704" s="0"/>
      <c r="JVA704" s="0"/>
      <c r="JVB704" s="0"/>
      <c r="JVC704" s="0"/>
      <c r="JVD704" s="0"/>
      <c r="JVE704" s="0"/>
      <c r="JVF704" s="0"/>
      <c r="JVG704" s="0"/>
      <c r="JVH704" s="0"/>
      <c r="JVI704" s="0"/>
      <c r="JVJ704" s="0"/>
      <c r="JVK704" s="0"/>
      <c r="JVL704" s="0"/>
      <c r="JVM704" s="0"/>
      <c r="JVN704" s="0"/>
      <c r="JVO704" s="0"/>
      <c r="JVP704" s="0"/>
      <c r="JVQ704" s="0"/>
      <c r="JVR704" s="0"/>
      <c r="JVS704" s="0"/>
      <c r="JVT704" s="0"/>
      <c r="JVU704" s="0"/>
      <c r="JVV704" s="0"/>
      <c r="JVW704" s="0"/>
      <c r="JVX704" s="0"/>
      <c r="JVY704" s="0"/>
      <c r="JVZ704" s="0"/>
      <c r="JWA704" s="0"/>
      <c r="JWB704" s="0"/>
      <c r="JWC704" s="0"/>
      <c r="JWD704" s="0"/>
      <c r="JWE704" s="0"/>
      <c r="JWF704" s="0"/>
      <c r="JWG704" s="0"/>
      <c r="JWH704" s="0"/>
      <c r="JWI704" s="0"/>
      <c r="JWJ704" s="0"/>
      <c r="JWK704" s="0"/>
      <c r="JWL704" s="0"/>
      <c r="JWM704" s="0"/>
      <c r="JWN704" s="0"/>
      <c r="JWO704" s="0"/>
      <c r="JWP704" s="0"/>
      <c r="JWQ704" s="0"/>
      <c r="JWR704" s="0"/>
      <c r="JWS704" s="0"/>
      <c r="JWT704" s="0"/>
      <c r="JWU704" s="0"/>
      <c r="JWV704" s="0"/>
      <c r="JWW704" s="0"/>
      <c r="JWX704" s="0"/>
      <c r="JWY704" s="0"/>
      <c r="JWZ704" s="0"/>
      <c r="JXA704" s="0"/>
      <c r="JXB704" s="0"/>
      <c r="JXC704" s="0"/>
      <c r="JXD704" s="0"/>
      <c r="JXE704" s="0"/>
      <c r="JXF704" s="0"/>
      <c r="JXG704" s="0"/>
      <c r="JXH704" s="0"/>
      <c r="JXI704" s="0"/>
      <c r="JXJ704" s="0"/>
      <c r="JXK704" s="0"/>
      <c r="JXL704" s="0"/>
      <c r="JXM704" s="0"/>
      <c r="JXN704" s="0"/>
      <c r="JXO704" s="0"/>
      <c r="JXP704" s="0"/>
      <c r="JXQ704" s="0"/>
      <c r="JXR704" s="0"/>
      <c r="JXS704" s="0"/>
      <c r="JXT704" s="0"/>
      <c r="JXU704" s="0"/>
      <c r="JXV704" s="0"/>
      <c r="JXW704" s="0"/>
      <c r="JXX704" s="0"/>
      <c r="JXY704" s="0"/>
      <c r="JXZ704" s="0"/>
      <c r="JYA704" s="0"/>
      <c r="JYB704" s="0"/>
      <c r="JYC704" s="0"/>
      <c r="JYD704" s="0"/>
      <c r="JYE704" s="0"/>
      <c r="JYF704" s="0"/>
      <c r="JYG704" s="0"/>
      <c r="JYH704" s="0"/>
      <c r="JYI704" s="0"/>
      <c r="JYJ704" s="0"/>
      <c r="JYK704" s="0"/>
      <c r="JYL704" s="0"/>
      <c r="JYM704" s="0"/>
      <c r="JYN704" s="0"/>
      <c r="JYO704" s="0"/>
      <c r="JYP704" s="0"/>
      <c r="JYQ704" s="0"/>
      <c r="JYR704" s="0"/>
      <c r="JYS704" s="0"/>
      <c r="JYT704" s="0"/>
      <c r="JYU704" s="0"/>
      <c r="JYV704" s="0"/>
      <c r="JYW704" s="0"/>
      <c r="JYX704" s="0"/>
      <c r="JYY704" s="0"/>
      <c r="JYZ704" s="0"/>
      <c r="JZA704" s="0"/>
      <c r="JZB704" s="0"/>
      <c r="JZC704" s="0"/>
      <c r="JZD704" s="0"/>
      <c r="JZE704" s="0"/>
      <c r="JZF704" s="0"/>
      <c r="JZG704" s="0"/>
      <c r="JZH704" s="0"/>
      <c r="JZI704" s="0"/>
      <c r="JZJ704" s="0"/>
      <c r="JZK704" s="0"/>
      <c r="JZL704" s="0"/>
      <c r="JZM704" s="0"/>
      <c r="JZN704" s="0"/>
      <c r="JZO704" s="0"/>
      <c r="JZP704" s="0"/>
      <c r="JZQ704" s="0"/>
      <c r="JZR704" s="0"/>
      <c r="JZS704" s="0"/>
      <c r="JZT704" s="0"/>
      <c r="JZU704" s="0"/>
      <c r="JZV704" s="0"/>
      <c r="JZW704" s="0"/>
      <c r="JZX704" s="0"/>
      <c r="JZY704" s="0"/>
      <c r="JZZ704" s="0"/>
      <c r="KAA704" s="0"/>
      <c r="KAB704" s="0"/>
      <c r="KAC704" s="0"/>
      <c r="KAD704" s="0"/>
      <c r="KAE704" s="0"/>
      <c r="KAF704" s="0"/>
      <c r="KAG704" s="0"/>
      <c r="KAH704" s="0"/>
      <c r="KAI704" s="0"/>
      <c r="KAJ704" s="0"/>
      <c r="KAK704" s="0"/>
      <c r="KAL704" s="0"/>
      <c r="KAM704" s="0"/>
      <c r="KAN704" s="0"/>
      <c r="KAO704" s="0"/>
      <c r="KAP704" s="0"/>
      <c r="KAQ704" s="0"/>
      <c r="KAR704" s="0"/>
      <c r="KAS704" s="0"/>
      <c r="KAT704" s="0"/>
      <c r="KAU704" s="0"/>
      <c r="KAV704" s="0"/>
      <c r="KAW704" s="0"/>
      <c r="KAX704" s="0"/>
      <c r="KAY704" s="0"/>
      <c r="KAZ704" s="0"/>
      <c r="KBA704" s="0"/>
      <c r="KBB704" s="0"/>
      <c r="KBC704" s="0"/>
      <c r="KBD704" s="0"/>
      <c r="KBE704" s="0"/>
      <c r="KBF704" s="0"/>
      <c r="KBG704" s="0"/>
      <c r="KBH704" s="0"/>
      <c r="KBI704" s="0"/>
      <c r="KBJ704" s="0"/>
      <c r="KBK704" s="0"/>
      <c r="KBL704" s="0"/>
      <c r="KBM704" s="0"/>
      <c r="KBN704" s="0"/>
      <c r="KBO704" s="0"/>
      <c r="KBP704" s="0"/>
      <c r="KBQ704" s="0"/>
      <c r="KBR704" s="0"/>
      <c r="KBS704" s="0"/>
      <c r="KBT704" s="0"/>
      <c r="KBU704" s="0"/>
      <c r="KBV704" s="0"/>
      <c r="KBW704" s="0"/>
      <c r="KBX704" s="0"/>
      <c r="KBY704" s="0"/>
      <c r="KBZ704" s="0"/>
      <c r="KCA704" s="0"/>
      <c r="KCB704" s="0"/>
      <c r="KCC704" s="0"/>
      <c r="KCD704" s="0"/>
      <c r="KCE704" s="0"/>
      <c r="KCF704" s="0"/>
      <c r="KCG704" s="0"/>
      <c r="KCH704" s="0"/>
      <c r="KCI704" s="0"/>
      <c r="KCJ704" s="0"/>
      <c r="KCK704" s="0"/>
      <c r="KCL704" s="0"/>
      <c r="KCM704" s="0"/>
      <c r="KCN704" s="0"/>
      <c r="KCO704" s="0"/>
      <c r="KCP704" s="0"/>
      <c r="KCQ704" s="0"/>
      <c r="KCR704" s="0"/>
      <c r="KCS704" s="0"/>
      <c r="KCT704" s="0"/>
      <c r="KCU704" s="0"/>
      <c r="KCV704" s="0"/>
      <c r="KCW704" s="0"/>
      <c r="KCX704" s="0"/>
      <c r="KCY704" s="0"/>
      <c r="KCZ704" s="0"/>
      <c r="KDA704" s="0"/>
      <c r="KDB704" s="0"/>
      <c r="KDC704" s="0"/>
      <c r="KDD704" s="0"/>
      <c r="KDE704" s="0"/>
      <c r="KDF704" s="0"/>
      <c r="KDG704" s="0"/>
      <c r="KDH704" s="0"/>
      <c r="KDI704" s="0"/>
      <c r="KDJ704" s="0"/>
      <c r="KDK704" s="0"/>
      <c r="KDL704" s="0"/>
      <c r="KDM704" s="0"/>
      <c r="KDN704" s="0"/>
      <c r="KDO704" s="0"/>
      <c r="KDP704" s="0"/>
      <c r="KDQ704" s="0"/>
      <c r="KDR704" s="0"/>
      <c r="KDS704" s="0"/>
      <c r="KDT704" s="0"/>
      <c r="KDU704" s="0"/>
      <c r="KDV704" s="0"/>
      <c r="KDW704" s="0"/>
      <c r="KDX704" s="0"/>
      <c r="KDY704" s="0"/>
      <c r="KDZ704" s="0"/>
      <c r="KEA704" s="0"/>
      <c r="KEB704" s="0"/>
      <c r="KEC704" s="0"/>
      <c r="KED704" s="0"/>
      <c r="KEE704" s="0"/>
      <c r="KEF704" s="0"/>
      <c r="KEG704" s="0"/>
      <c r="KEH704" s="0"/>
      <c r="KEI704" s="0"/>
      <c r="KEJ704" s="0"/>
      <c r="KEK704" s="0"/>
      <c r="KEL704" s="0"/>
      <c r="KEM704" s="0"/>
      <c r="KEN704" s="0"/>
      <c r="KEO704" s="0"/>
      <c r="KEP704" s="0"/>
      <c r="KEQ704" s="0"/>
      <c r="KER704" s="0"/>
      <c r="KES704" s="0"/>
      <c r="KET704" s="0"/>
      <c r="KEU704" s="0"/>
      <c r="KEV704" s="0"/>
      <c r="KEW704" s="0"/>
      <c r="KEX704" s="0"/>
      <c r="KEY704" s="0"/>
      <c r="KEZ704" s="0"/>
      <c r="KFA704" s="0"/>
      <c r="KFB704" s="0"/>
      <c r="KFC704" s="0"/>
      <c r="KFD704" s="0"/>
      <c r="KFE704" s="0"/>
      <c r="KFF704" s="0"/>
      <c r="KFG704" s="0"/>
      <c r="KFH704" s="0"/>
      <c r="KFI704" s="0"/>
      <c r="KFJ704" s="0"/>
      <c r="KFK704" s="0"/>
      <c r="KFL704" s="0"/>
      <c r="KFM704" s="0"/>
      <c r="KFN704" s="0"/>
      <c r="KFO704" s="0"/>
      <c r="KFP704" s="0"/>
      <c r="KFQ704" s="0"/>
      <c r="KFR704" s="0"/>
      <c r="KFS704" s="0"/>
      <c r="KFT704" s="0"/>
      <c r="KFU704" s="0"/>
      <c r="KFV704" s="0"/>
      <c r="KFW704" s="0"/>
      <c r="KFX704" s="0"/>
      <c r="KFY704" s="0"/>
      <c r="KFZ704" s="0"/>
      <c r="KGA704" s="0"/>
      <c r="KGB704" s="0"/>
      <c r="KGC704" s="0"/>
      <c r="KGD704" s="0"/>
      <c r="KGE704" s="0"/>
      <c r="KGF704" s="0"/>
      <c r="KGG704" s="0"/>
      <c r="KGH704" s="0"/>
      <c r="KGI704" s="0"/>
      <c r="KGJ704" s="0"/>
      <c r="KGK704" s="0"/>
      <c r="KGL704" s="0"/>
      <c r="KGM704" s="0"/>
      <c r="KGN704" s="0"/>
      <c r="KGO704" s="0"/>
      <c r="KGP704" s="0"/>
      <c r="KGQ704" s="0"/>
      <c r="KGR704" s="0"/>
      <c r="KGS704" s="0"/>
      <c r="KGT704" s="0"/>
      <c r="KGU704" s="0"/>
      <c r="KGV704" s="0"/>
      <c r="KGW704" s="0"/>
      <c r="KGX704" s="0"/>
      <c r="KGY704" s="0"/>
      <c r="KGZ704" s="0"/>
      <c r="KHA704" s="0"/>
      <c r="KHB704" s="0"/>
      <c r="KHC704" s="0"/>
      <c r="KHD704" s="0"/>
      <c r="KHE704" s="0"/>
      <c r="KHF704" s="0"/>
      <c r="KHG704" s="0"/>
      <c r="KHH704" s="0"/>
      <c r="KHI704" s="0"/>
      <c r="KHJ704" s="0"/>
      <c r="KHK704" s="0"/>
      <c r="KHL704" s="0"/>
      <c r="KHM704" s="0"/>
      <c r="KHN704" s="0"/>
      <c r="KHO704" s="0"/>
      <c r="KHP704" s="0"/>
      <c r="KHQ704" s="0"/>
      <c r="KHR704" s="0"/>
      <c r="KHS704" s="0"/>
      <c r="KHT704" s="0"/>
      <c r="KHU704" s="0"/>
      <c r="KHV704" s="0"/>
      <c r="KHW704" s="0"/>
      <c r="KHX704" s="0"/>
      <c r="KHY704" s="0"/>
      <c r="KHZ704" s="0"/>
      <c r="KIA704" s="0"/>
      <c r="KIB704" s="0"/>
      <c r="KIC704" s="0"/>
      <c r="KID704" s="0"/>
      <c r="KIE704" s="0"/>
      <c r="KIF704" s="0"/>
      <c r="KIG704" s="0"/>
      <c r="KIH704" s="0"/>
      <c r="KII704" s="0"/>
      <c r="KIJ704" s="0"/>
      <c r="KIK704" s="0"/>
      <c r="KIL704" s="0"/>
      <c r="KIM704" s="0"/>
      <c r="KIN704" s="0"/>
      <c r="KIO704" s="0"/>
      <c r="KIP704" s="0"/>
      <c r="KIQ704" s="0"/>
      <c r="KIR704" s="0"/>
      <c r="KIS704" s="0"/>
      <c r="KIT704" s="0"/>
      <c r="KIU704" s="0"/>
      <c r="KIV704" s="0"/>
      <c r="KIW704" s="0"/>
      <c r="KIX704" s="0"/>
      <c r="KIY704" s="0"/>
      <c r="KIZ704" s="0"/>
      <c r="KJA704" s="0"/>
      <c r="KJB704" s="0"/>
      <c r="KJC704" s="0"/>
      <c r="KJD704" s="0"/>
      <c r="KJE704" s="0"/>
      <c r="KJF704" s="0"/>
      <c r="KJG704" s="0"/>
      <c r="KJH704" s="0"/>
      <c r="KJI704" s="0"/>
      <c r="KJJ704" s="0"/>
      <c r="KJK704" s="0"/>
      <c r="KJL704" s="0"/>
      <c r="KJM704" s="0"/>
      <c r="KJN704" s="0"/>
      <c r="KJO704" s="0"/>
      <c r="KJP704" s="0"/>
      <c r="KJQ704" s="0"/>
      <c r="KJR704" s="0"/>
      <c r="KJS704" s="0"/>
      <c r="KJT704" s="0"/>
      <c r="KJU704" s="0"/>
      <c r="KJV704" s="0"/>
      <c r="KJW704" s="0"/>
      <c r="KJX704" s="0"/>
      <c r="KJY704" s="0"/>
      <c r="KJZ704" s="0"/>
      <c r="KKA704" s="0"/>
      <c r="KKB704" s="0"/>
      <c r="KKC704" s="0"/>
      <c r="KKD704" s="0"/>
      <c r="KKE704" s="0"/>
      <c r="KKF704" s="0"/>
      <c r="KKG704" s="0"/>
      <c r="KKH704" s="0"/>
      <c r="KKI704" s="0"/>
      <c r="KKJ704" s="0"/>
      <c r="KKK704" s="0"/>
      <c r="KKL704" s="0"/>
      <c r="KKM704" s="0"/>
      <c r="KKN704" s="0"/>
      <c r="KKO704" s="0"/>
      <c r="KKP704" s="0"/>
      <c r="KKQ704" s="0"/>
      <c r="KKR704" s="0"/>
      <c r="KKS704" s="0"/>
      <c r="KKT704" s="0"/>
      <c r="KKU704" s="0"/>
      <c r="KKV704" s="0"/>
      <c r="KKW704" s="0"/>
      <c r="KKX704" s="0"/>
      <c r="KKY704" s="0"/>
      <c r="KKZ704" s="0"/>
      <c r="KLA704" s="0"/>
      <c r="KLB704" s="0"/>
      <c r="KLC704" s="0"/>
      <c r="KLD704" s="0"/>
      <c r="KLE704" s="0"/>
      <c r="KLF704" s="0"/>
      <c r="KLG704" s="0"/>
      <c r="KLH704" s="0"/>
      <c r="KLI704" s="0"/>
      <c r="KLJ704" s="0"/>
      <c r="KLK704" s="0"/>
      <c r="KLL704" s="0"/>
      <c r="KLM704" s="0"/>
      <c r="KLN704" s="0"/>
      <c r="KLO704" s="0"/>
      <c r="KLP704" s="0"/>
      <c r="KLQ704" s="0"/>
      <c r="KLR704" s="0"/>
      <c r="KLS704" s="0"/>
      <c r="KLT704" s="0"/>
      <c r="KLU704" s="0"/>
      <c r="KLV704" s="0"/>
      <c r="KLW704" s="0"/>
      <c r="KLX704" s="0"/>
      <c r="KLY704" s="0"/>
      <c r="KLZ704" s="0"/>
      <c r="KMA704" s="0"/>
      <c r="KMB704" s="0"/>
      <c r="KMC704" s="0"/>
      <c r="KMD704" s="0"/>
      <c r="KME704" s="0"/>
      <c r="KMF704" s="0"/>
      <c r="KMG704" s="0"/>
      <c r="KMH704" s="0"/>
      <c r="KMI704" s="0"/>
      <c r="KMJ704" s="0"/>
      <c r="KMK704" s="0"/>
      <c r="KML704" s="0"/>
      <c r="KMM704" s="0"/>
      <c r="KMN704" s="0"/>
      <c r="KMO704" s="0"/>
      <c r="KMP704" s="0"/>
      <c r="KMQ704" s="0"/>
      <c r="KMR704" s="0"/>
      <c r="KMS704" s="0"/>
      <c r="KMT704" s="0"/>
      <c r="KMU704" s="0"/>
      <c r="KMV704" s="0"/>
      <c r="KMW704" s="0"/>
      <c r="KMX704" s="0"/>
      <c r="KMY704" s="0"/>
      <c r="KMZ704" s="0"/>
      <c r="KNA704" s="0"/>
      <c r="KNB704" s="0"/>
      <c r="KNC704" s="0"/>
      <c r="KND704" s="0"/>
      <c r="KNE704" s="0"/>
      <c r="KNF704" s="0"/>
      <c r="KNG704" s="0"/>
      <c r="KNH704" s="0"/>
      <c r="KNI704" s="0"/>
      <c r="KNJ704" s="0"/>
      <c r="KNK704" s="0"/>
      <c r="KNL704" s="0"/>
      <c r="KNM704" s="0"/>
      <c r="KNN704" s="0"/>
      <c r="KNO704" s="0"/>
      <c r="KNP704" s="0"/>
      <c r="KNQ704" s="0"/>
      <c r="KNR704" s="0"/>
      <c r="KNS704" s="0"/>
      <c r="KNT704" s="0"/>
      <c r="KNU704" s="0"/>
      <c r="KNV704" s="0"/>
      <c r="KNW704" s="0"/>
      <c r="KNX704" s="0"/>
      <c r="KNY704" s="0"/>
      <c r="KNZ704" s="0"/>
      <c r="KOA704" s="0"/>
      <c r="KOB704" s="0"/>
      <c r="KOC704" s="0"/>
      <c r="KOD704" s="0"/>
      <c r="KOE704" s="0"/>
      <c r="KOF704" s="0"/>
      <c r="KOG704" s="0"/>
      <c r="KOH704" s="0"/>
      <c r="KOI704" s="0"/>
      <c r="KOJ704" s="0"/>
      <c r="KOK704" s="0"/>
      <c r="KOL704" s="0"/>
      <c r="KOM704" s="0"/>
      <c r="KON704" s="0"/>
      <c r="KOO704" s="0"/>
      <c r="KOP704" s="0"/>
      <c r="KOQ704" s="0"/>
      <c r="KOR704" s="0"/>
      <c r="KOS704" s="0"/>
      <c r="KOT704" s="0"/>
      <c r="KOU704" s="0"/>
      <c r="KOV704" s="0"/>
      <c r="KOW704" s="0"/>
      <c r="KOX704" s="0"/>
      <c r="KOY704" s="0"/>
      <c r="KOZ704" s="0"/>
      <c r="KPA704" s="0"/>
      <c r="KPB704" s="0"/>
      <c r="KPC704" s="0"/>
      <c r="KPD704" s="0"/>
      <c r="KPE704" s="0"/>
      <c r="KPF704" s="0"/>
      <c r="KPG704" s="0"/>
      <c r="KPH704" s="0"/>
      <c r="KPI704" s="0"/>
      <c r="KPJ704" s="0"/>
      <c r="KPK704" s="0"/>
      <c r="KPL704" s="0"/>
      <c r="KPM704" s="0"/>
      <c r="KPN704" s="0"/>
      <c r="KPO704" s="0"/>
      <c r="KPP704" s="0"/>
      <c r="KPQ704" s="0"/>
      <c r="KPR704" s="0"/>
      <c r="KPS704" s="0"/>
      <c r="KPT704" s="0"/>
      <c r="KPU704" s="0"/>
      <c r="KPV704" s="0"/>
      <c r="KPW704" s="0"/>
      <c r="KPX704" s="0"/>
      <c r="KPY704" s="0"/>
      <c r="KPZ704" s="0"/>
      <c r="KQA704" s="0"/>
      <c r="KQB704" s="0"/>
      <c r="KQC704" s="0"/>
      <c r="KQD704" s="0"/>
      <c r="KQE704" s="0"/>
      <c r="KQF704" s="0"/>
      <c r="KQG704" s="0"/>
      <c r="KQH704" s="0"/>
      <c r="KQI704" s="0"/>
      <c r="KQJ704" s="0"/>
      <c r="KQK704" s="0"/>
      <c r="KQL704" s="0"/>
      <c r="KQM704" s="0"/>
      <c r="KQN704" s="0"/>
      <c r="KQO704" s="0"/>
      <c r="KQP704" s="0"/>
      <c r="KQQ704" s="0"/>
      <c r="KQR704" s="0"/>
      <c r="KQS704" s="0"/>
      <c r="KQT704" s="0"/>
      <c r="KQU704" s="0"/>
      <c r="KQV704" s="0"/>
      <c r="KQW704" s="0"/>
      <c r="KQX704" s="0"/>
      <c r="KQY704" s="0"/>
      <c r="KQZ704" s="0"/>
      <c r="KRA704" s="0"/>
      <c r="KRB704" s="0"/>
      <c r="KRC704" s="0"/>
      <c r="KRD704" s="0"/>
      <c r="KRE704" s="0"/>
      <c r="KRF704" s="0"/>
      <c r="KRG704" s="0"/>
      <c r="KRH704" s="0"/>
      <c r="KRI704" s="0"/>
      <c r="KRJ704" s="0"/>
      <c r="KRK704" s="0"/>
      <c r="KRL704" s="0"/>
      <c r="KRM704" s="0"/>
      <c r="KRN704" s="0"/>
      <c r="KRO704" s="0"/>
      <c r="KRP704" s="0"/>
      <c r="KRQ704" s="0"/>
      <c r="KRR704" s="0"/>
      <c r="KRS704" s="0"/>
      <c r="KRT704" s="0"/>
      <c r="KRU704" s="0"/>
      <c r="KRV704" s="0"/>
      <c r="KRW704" s="0"/>
      <c r="KRX704" s="0"/>
      <c r="KRY704" s="0"/>
      <c r="KRZ704" s="0"/>
      <c r="KSA704" s="0"/>
      <c r="KSB704" s="0"/>
      <c r="KSC704" s="0"/>
      <c r="KSD704" s="0"/>
      <c r="KSE704" s="0"/>
      <c r="KSF704" s="0"/>
      <c r="KSG704" s="0"/>
      <c r="KSH704" s="0"/>
      <c r="KSI704" s="0"/>
      <c r="KSJ704" s="0"/>
      <c r="KSK704" s="0"/>
      <c r="KSL704" s="0"/>
      <c r="KSM704" s="0"/>
      <c r="KSN704" s="0"/>
      <c r="KSO704" s="0"/>
      <c r="KSP704" s="0"/>
      <c r="KSQ704" s="0"/>
      <c r="KSR704" s="0"/>
      <c r="KSS704" s="0"/>
      <c r="KST704" s="0"/>
      <c r="KSU704" s="0"/>
      <c r="KSV704" s="0"/>
      <c r="KSW704" s="0"/>
      <c r="KSX704" s="0"/>
      <c r="KSY704" s="0"/>
      <c r="KSZ704" s="0"/>
      <c r="KTA704" s="0"/>
      <c r="KTB704" s="0"/>
      <c r="KTC704" s="0"/>
      <c r="KTD704" s="0"/>
      <c r="KTE704" s="0"/>
      <c r="KTF704" s="0"/>
      <c r="KTG704" s="0"/>
      <c r="KTH704" s="0"/>
      <c r="KTI704" s="0"/>
      <c r="KTJ704" s="0"/>
      <c r="KTK704" s="0"/>
      <c r="KTL704" s="0"/>
      <c r="KTM704" s="0"/>
      <c r="KTN704" s="0"/>
      <c r="KTO704" s="0"/>
      <c r="KTP704" s="0"/>
      <c r="KTQ704" s="0"/>
      <c r="KTR704" s="0"/>
      <c r="KTS704" s="0"/>
      <c r="KTT704" s="0"/>
      <c r="KTU704" s="0"/>
      <c r="KTV704" s="0"/>
      <c r="KTW704" s="0"/>
      <c r="KTX704" s="0"/>
      <c r="KTY704" s="0"/>
      <c r="KTZ704" s="0"/>
      <c r="KUA704" s="0"/>
      <c r="KUB704" s="0"/>
      <c r="KUC704" s="0"/>
      <c r="KUD704" s="0"/>
      <c r="KUE704" s="0"/>
      <c r="KUF704" s="0"/>
      <c r="KUG704" s="0"/>
      <c r="KUH704" s="0"/>
      <c r="KUI704" s="0"/>
      <c r="KUJ704" s="0"/>
      <c r="KUK704" s="0"/>
      <c r="KUL704" s="0"/>
      <c r="KUM704" s="0"/>
      <c r="KUN704" s="0"/>
      <c r="KUO704" s="0"/>
      <c r="KUP704" s="0"/>
      <c r="KUQ704" s="0"/>
      <c r="KUR704" s="0"/>
      <c r="KUS704" s="0"/>
      <c r="KUT704" s="0"/>
      <c r="KUU704" s="0"/>
      <c r="KUV704" s="0"/>
      <c r="KUW704" s="0"/>
      <c r="KUX704" s="0"/>
      <c r="KUY704" s="0"/>
      <c r="KUZ704" s="0"/>
      <c r="KVA704" s="0"/>
      <c r="KVB704" s="0"/>
      <c r="KVC704" s="0"/>
      <c r="KVD704" s="0"/>
      <c r="KVE704" s="0"/>
      <c r="KVF704" s="0"/>
      <c r="KVG704" s="0"/>
      <c r="KVH704" s="0"/>
      <c r="KVI704" s="0"/>
      <c r="KVJ704" s="0"/>
      <c r="KVK704" s="0"/>
      <c r="KVL704" s="0"/>
      <c r="KVM704" s="0"/>
      <c r="KVN704" s="0"/>
      <c r="KVO704" s="0"/>
      <c r="KVP704" s="0"/>
      <c r="KVQ704" s="0"/>
      <c r="KVR704" s="0"/>
      <c r="KVS704" s="0"/>
      <c r="KVT704" s="0"/>
      <c r="KVU704" s="0"/>
      <c r="KVV704" s="0"/>
      <c r="KVW704" s="0"/>
      <c r="KVX704" s="0"/>
      <c r="KVY704" s="0"/>
      <c r="KVZ704" s="0"/>
      <c r="KWA704" s="0"/>
      <c r="KWB704" s="0"/>
      <c r="KWC704" s="0"/>
      <c r="KWD704" s="0"/>
      <c r="KWE704" s="0"/>
      <c r="KWF704" s="0"/>
      <c r="KWG704" s="0"/>
      <c r="KWH704" s="0"/>
      <c r="KWI704" s="0"/>
      <c r="KWJ704" s="0"/>
      <c r="KWK704" s="0"/>
      <c r="KWL704" s="0"/>
      <c r="KWM704" s="0"/>
      <c r="KWN704" s="0"/>
      <c r="KWO704" s="0"/>
      <c r="KWP704" s="0"/>
      <c r="KWQ704" s="0"/>
      <c r="KWR704" s="0"/>
      <c r="KWS704" s="0"/>
      <c r="KWT704" s="0"/>
      <c r="KWU704" s="0"/>
      <c r="KWV704" s="0"/>
      <c r="KWW704" s="0"/>
      <c r="KWX704" s="0"/>
      <c r="KWY704" s="0"/>
      <c r="KWZ704" s="0"/>
      <c r="KXA704" s="0"/>
      <c r="KXB704" s="0"/>
      <c r="KXC704" s="0"/>
      <c r="KXD704" s="0"/>
      <c r="KXE704" s="0"/>
      <c r="KXF704" s="0"/>
      <c r="KXG704" s="0"/>
      <c r="KXH704" s="0"/>
      <c r="KXI704" s="0"/>
      <c r="KXJ704" s="0"/>
      <c r="KXK704" s="0"/>
      <c r="KXL704" s="0"/>
      <c r="KXM704" s="0"/>
      <c r="KXN704" s="0"/>
      <c r="KXO704" s="0"/>
      <c r="KXP704" s="0"/>
      <c r="KXQ704" s="0"/>
      <c r="KXR704" s="0"/>
      <c r="KXS704" s="0"/>
      <c r="KXT704" s="0"/>
      <c r="KXU704" s="0"/>
      <c r="KXV704" s="0"/>
      <c r="KXW704" s="0"/>
      <c r="KXX704" s="0"/>
      <c r="KXY704" s="0"/>
      <c r="KXZ704" s="0"/>
      <c r="KYA704" s="0"/>
      <c r="KYB704" s="0"/>
      <c r="KYC704" s="0"/>
      <c r="KYD704" s="0"/>
      <c r="KYE704" s="0"/>
      <c r="KYF704" s="0"/>
      <c r="KYG704" s="0"/>
      <c r="KYH704" s="0"/>
      <c r="KYI704" s="0"/>
      <c r="KYJ704" s="0"/>
      <c r="KYK704" s="0"/>
      <c r="KYL704" s="0"/>
      <c r="KYM704" s="0"/>
      <c r="KYN704" s="0"/>
      <c r="KYO704" s="0"/>
      <c r="KYP704" s="0"/>
      <c r="KYQ704" s="0"/>
      <c r="KYR704" s="0"/>
      <c r="KYS704" s="0"/>
      <c r="KYT704" s="0"/>
      <c r="KYU704" s="0"/>
      <c r="KYV704" s="0"/>
      <c r="KYW704" s="0"/>
      <c r="KYX704" s="0"/>
      <c r="KYY704" s="0"/>
      <c r="KYZ704" s="0"/>
      <c r="KZA704" s="0"/>
      <c r="KZB704" s="0"/>
      <c r="KZC704" s="0"/>
      <c r="KZD704" s="0"/>
      <c r="KZE704" s="0"/>
      <c r="KZF704" s="0"/>
      <c r="KZG704" s="0"/>
      <c r="KZH704" s="0"/>
      <c r="KZI704" s="0"/>
      <c r="KZJ704" s="0"/>
      <c r="KZK704" s="0"/>
      <c r="KZL704" s="0"/>
      <c r="KZM704" s="0"/>
      <c r="KZN704" s="0"/>
      <c r="KZO704" s="0"/>
      <c r="KZP704" s="0"/>
      <c r="KZQ704" s="0"/>
      <c r="KZR704" s="0"/>
      <c r="KZS704" s="0"/>
      <c r="KZT704" s="0"/>
      <c r="KZU704" s="0"/>
      <c r="KZV704" s="0"/>
      <c r="KZW704" s="0"/>
      <c r="KZX704" s="0"/>
      <c r="KZY704" s="0"/>
      <c r="KZZ704" s="0"/>
      <c r="LAA704" s="0"/>
      <c r="LAB704" s="0"/>
      <c r="LAC704" s="0"/>
      <c r="LAD704" s="0"/>
      <c r="LAE704" s="0"/>
      <c r="LAF704" s="0"/>
      <c r="LAG704" s="0"/>
      <c r="LAH704" s="0"/>
      <c r="LAI704" s="0"/>
      <c r="LAJ704" s="0"/>
      <c r="LAK704" s="0"/>
      <c r="LAL704" s="0"/>
      <c r="LAM704" s="0"/>
      <c r="LAN704" s="0"/>
      <c r="LAO704" s="0"/>
      <c r="LAP704" s="0"/>
      <c r="LAQ704" s="0"/>
      <c r="LAR704" s="0"/>
      <c r="LAS704" s="0"/>
      <c r="LAT704" s="0"/>
      <c r="LAU704" s="0"/>
      <c r="LAV704" s="0"/>
      <c r="LAW704" s="0"/>
      <c r="LAX704" s="0"/>
      <c r="LAY704" s="0"/>
      <c r="LAZ704" s="0"/>
      <c r="LBA704" s="0"/>
      <c r="LBB704" s="0"/>
      <c r="LBC704" s="0"/>
      <c r="LBD704" s="0"/>
      <c r="LBE704" s="0"/>
      <c r="LBF704" s="0"/>
      <c r="LBG704" s="0"/>
      <c r="LBH704" s="0"/>
      <c r="LBI704" s="0"/>
      <c r="LBJ704" s="0"/>
      <c r="LBK704" s="0"/>
      <c r="LBL704" s="0"/>
      <c r="LBM704" s="0"/>
      <c r="LBN704" s="0"/>
      <c r="LBO704" s="0"/>
      <c r="LBP704" s="0"/>
      <c r="LBQ704" s="0"/>
      <c r="LBR704" s="0"/>
      <c r="LBS704" s="0"/>
      <c r="LBT704" s="0"/>
      <c r="LBU704" s="0"/>
      <c r="LBV704" s="0"/>
      <c r="LBW704" s="0"/>
      <c r="LBX704" s="0"/>
      <c r="LBY704" s="0"/>
      <c r="LBZ704" s="0"/>
      <c r="LCA704" s="0"/>
      <c r="LCB704" s="0"/>
      <c r="LCC704" s="0"/>
      <c r="LCD704" s="0"/>
      <c r="LCE704" s="0"/>
      <c r="LCF704" s="0"/>
      <c r="LCG704" s="0"/>
      <c r="LCH704" s="0"/>
      <c r="LCI704" s="0"/>
      <c r="LCJ704" s="0"/>
      <c r="LCK704" s="0"/>
      <c r="LCL704" s="0"/>
      <c r="LCM704" s="0"/>
      <c r="LCN704" s="0"/>
      <c r="LCO704" s="0"/>
      <c r="LCP704" s="0"/>
      <c r="LCQ704" s="0"/>
      <c r="LCR704" s="0"/>
      <c r="LCS704" s="0"/>
      <c r="LCT704" s="0"/>
      <c r="LCU704" s="0"/>
      <c r="LCV704" s="0"/>
      <c r="LCW704" s="0"/>
      <c r="LCX704" s="0"/>
      <c r="LCY704" s="0"/>
      <c r="LCZ704" s="0"/>
      <c r="LDA704" s="0"/>
      <c r="LDB704" s="0"/>
      <c r="LDC704" s="0"/>
      <c r="LDD704" s="0"/>
      <c r="LDE704" s="0"/>
      <c r="LDF704" s="0"/>
      <c r="LDG704" s="0"/>
      <c r="LDH704" s="0"/>
      <c r="LDI704" s="0"/>
      <c r="LDJ704" s="0"/>
      <c r="LDK704" s="0"/>
      <c r="LDL704" s="0"/>
      <c r="LDM704" s="0"/>
      <c r="LDN704" s="0"/>
      <c r="LDO704" s="0"/>
      <c r="LDP704" s="0"/>
      <c r="LDQ704" s="0"/>
      <c r="LDR704" s="0"/>
      <c r="LDS704" s="0"/>
      <c r="LDT704" s="0"/>
      <c r="LDU704" s="0"/>
      <c r="LDV704" s="0"/>
      <c r="LDW704" s="0"/>
      <c r="LDX704" s="0"/>
      <c r="LDY704" s="0"/>
      <c r="LDZ704" s="0"/>
      <c r="LEA704" s="0"/>
      <c r="LEB704" s="0"/>
      <c r="LEC704" s="0"/>
      <c r="LED704" s="0"/>
      <c r="LEE704" s="0"/>
      <c r="LEF704" s="0"/>
      <c r="LEG704" s="0"/>
      <c r="LEH704" s="0"/>
      <c r="LEI704" s="0"/>
      <c r="LEJ704" s="0"/>
      <c r="LEK704" s="0"/>
      <c r="LEL704" s="0"/>
      <c r="LEM704" s="0"/>
      <c r="LEN704" s="0"/>
      <c r="LEO704" s="0"/>
      <c r="LEP704" s="0"/>
      <c r="LEQ704" s="0"/>
      <c r="LER704" s="0"/>
      <c r="LES704" s="0"/>
      <c r="LET704" s="0"/>
      <c r="LEU704" s="0"/>
      <c r="LEV704" s="0"/>
      <c r="LEW704" s="0"/>
      <c r="LEX704" s="0"/>
      <c r="LEY704" s="0"/>
      <c r="LEZ704" s="0"/>
      <c r="LFA704" s="0"/>
      <c r="LFB704" s="0"/>
      <c r="LFC704" s="0"/>
      <c r="LFD704" s="0"/>
      <c r="LFE704" s="0"/>
      <c r="LFF704" s="0"/>
      <c r="LFG704" s="0"/>
      <c r="LFH704" s="0"/>
      <c r="LFI704" s="0"/>
      <c r="LFJ704" s="0"/>
      <c r="LFK704" s="0"/>
      <c r="LFL704" s="0"/>
      <c r="LFM704" s="0"/>
      <c r="LFN704" s="0"/>
      <c r="LFO704" s="0"/>
      <c r="LFP704" s="0"/>
      <c r="LFQ704" s="0"/>
      <c r="LFR704" s="0"/>
      <c r="LFS704" s="0"/>
      <c r="LFT704" s="0"/>
      <c r="LFU704" s="0"/>
      <c r="LFV704" s="0"/>
      <c r="LFW704" s="0"/>
      <c r="LFX704" s="0"/>
      <c r="LFY704" s="0"/>
      <c r="LFZ704" s="0"/>
      <c r="LGA704" s="0"/>
      <c r="LGB704" s="0"/>
      <c r="LGC704" s="0"/>
      <c r="LGD704" s="0"/>
      <c r="LGE704" s="0"/>
      <c r="LGF704" s="0"/>
      <c r="LGG704" s="0"/>
      <c r="LGH704" s="0"/>
      <c r="LGI704" s="0"/>
      <c r="LGJ704" s="0"/>
      <c r="LGK704" s="0"/>
      <c r="LGL704" s="0"/>
      <c r="LGM704" s="0"/>
      <c r="LGN704" s="0"/>
      <c r="LGO704" s="0"/>
      <c r="LGP704" s="0"/>
      <c r="LGQ704" s="0"/>
      <c r="LGR704" s="0"/>
      <c r="LGS704" s="0"/>
      <c r="LGT704" s="0"/>
      <c r="LGU704" s="0"/>
      <c r="LGV704" s="0"/>
      <c r="LGW704" s="0"/>
      <c r="LGX704" s="0"/>
      <c r="LGY704" s="0"/>
      <c r="LGZ704" s="0"/>
      <c r="LHA704" s="0"/>
      <c r="LHB704" s="0"/>
      <c r="LHC704" s="0"/>
      <c r="LHD704" s="0"/>
      <c r="LHE704" s="0"/>
      <c r="LHF704" s="0"/>
      <c r="LHG704" s="0"/>
      <c r="LHH704" s="0"/>
      <c r="LHI704" s="0"/>
      <c r="LHJ704" s="0"/>
      <c r="LHK704" s="0"/>
      <c r="LHL704" s="0"/>
      <c r="LHM704" s="0"/>
      <c r="LHN704" s="0"/>
      <c r="LHO704" s="0"/>
      <c r="LHP704" s="0"/>
      <c r="LHQ704" s="0"/>
      <c r="LHR704" s="0"/>
      <c r="LHS704" s="0"/>
      <c r="LHT704" s="0"/>
      <c r="LHU704" s="0"/>
      <c r="LHV704" s="0"/>
      <c r="LHW704" s="0"/>
      <c r="LHX704" s="0"/>
      <c r="LHY704" s="0"/>
      <c r="LHZ704" s="0"/>
      <c r="LIA704" s="0"/>
      <c r="LIB704" s="0"/>
      <c r="LIC704" s="0"/>
      <c r="LID704" s="0"/>
      <c r="LIE704" s="0"/>
      <c r="LIF704" s="0"/>
      <c r="LIG704" s="0"/>
      <c r="LIH704" s="0"/>
      <c r="LII704" s="0"/>
      <c r="LIJ704" s="0"/>
      <c r="LIK704" s="0"/>
      <c r="LIL704" s="0"/>
      <c r="LIM704" s="0"/>
      <c r="LIN704" s="0"/>
      <c r="LIO704" s="0"/>
      <c r="LIP704" s="0"/>
      <c r="LIQ704" s="0"/>
      <c r="LIR704" s="0"/>
      <c r="LIS704" s="0"/>
      <c r="LIT704" s="0"/>
      <c r="LIU704" s="0"/>
      <c r="LIV704" s="0"/>
      <c r="LIW704" s="0"/>
      <c r="LIX704" s="0"/>
      <c r="LIY704" s="0"/>
      <c r="LIZ704" s="0"/>
      <c r="LJA704" s="0"/>
      <c r="LJB704" s="0"/>
      <c r="LJC704" s="0"/>
      <c r="LJD704" s="0"/>
      <c r="LJE704" s="0"/>
      <c r="LJF704" s="0"/>
      <c r="LJG704" s="0"/>
      <c r="LJH704" s="0"/>
      <c r="LJI704" s="0"/>
      <c r="LJJ704" s="0"/>
      <c r="LJK704" s="0"/>
      <c r="LJL704" s="0"/>
      <c r="LJM704" s="0"/>
      <c r="LJN704" s="0"/>
      <c r="LJO704" s="0"/>
      <c r="LJP704" s="0"/>
      <c r="LJQ704" s="0"/>
      <c r="LJR704" s="0"/>
      <c r="LJS704" s="0"/>
      <c r="LJT704" s="0"/>
      <c r="LJU704" s="0"/>
      <c r="LJV704" s="0"/>
      <c r="LJW704" s="0"/>
      <c r="LJX704" s="0"/>
      <c r="LJY704" s="0"/>
      <c r="LJZ704" s="0"/>
      <c r="LKA704" s="0"/>
      <c r="LKB704" s="0"/>
      <c r="LKC704" s="0"/>
      <c r="LKD704" s="0"/>
      <c r="LKE704" s="0"/>
      <c r="LKF704" s="0"/>
      <c r="LKG704" s="0"/>
      <c r="LKH704" s="0"/>
      <c r="LKI704" s="0"/>
      <c r="LKJ704" s="0"/>
      <c r="LKK704" s="0"/>
      <c r="LKL704" s="0"/>
      <c r="LKM704" s="0"/>
      <c r="LKN704" s="0"/>
      <c r="LKO704" s="0"/>
      <c r="LKP704" s="0"/>
      <c r="LKQ704" s="0"/>
      <c r="LKR704" s="0"/>
      <c r="LKS704" s="0"/>
      <c r="LKT704" s="0"/>
      <c r="LKU704" s="0"/>
      <c r="LKV704" s="0"/>
      <c r="LKW704" s="0"/>
      <c r="LKX704" s="0"/>
      <c r="LKY704" s="0"/>
      <c r="LKZ704" s="0"/>
      <c r="LLA704" s="0"/>
      <c r="LLB704" s="0"/>
      <c r="LLC704" s="0"/>
      <c r="LLD704" s="0"/>
      <c r="LLE704" s="0"/>
      <c r="LLF704" s="0"/>
      <c r="LLG704" s="0"/>
      <c r="LLH704" s="0"/>
      <c r="LLI704" s="0"/>
      <c r="LLJ704" s="0"/>
      <c r="LLK704" s="0"/>
      <c r="LLL704" s="0"/>
      <c r="LLM704" s="0"/>
      <c r="LLN704" s="0"/>
      <c r="LLO704" s="0"/>
      <c r="LLP704" s="0"/>
      <c r="LLQ704" s="0"/>
      <c r="LLR704" s="0"/>
      <c r="LLS704" s="0"/>
      <c r="LLT704" s="0"/>
      <c r="LLU704" s="0"/>
      <c r="LLV704" s="0"/>
      <c r="LLW704" s="0"/>
      <c r="LLX704" s="0"/>
      <c r="LLY704" s="0"/>
      <c r="LLZ704" s="0"/>
      <c r="LMA704" s="0"/>
      <c r="LMB704" s="0"/>
      <c r="LMC704" s="0"/>
      <c r="LMD704" s="0"/>
      <c r="LME704" s="0"/>
      <c r="LMF704" s="0"/>
      <c r="LMG704" s="0"/>
      <c r="LMH704" s="0"/>
      <c r="LMI704" s="0"/>
      <c r="LMJ704" s="0"/>
      <c r="LMK704" s="0"/>
      <c r="LML704" s="0"/>
      <c r="LMM704" s="0"/>
      <c r="LMN704" s="0"/>
      <c r="LMO704" s="0"/>
      <c r="LMP704" s="0"/>
      <c r="LMQ704" s="0"/>
      <c r="LMR704" s="0"/>
      <c r="LMS704" s="0"/>
      <c r="LMT704" s="0"/>
      <c r="LMU704" s="0"/>
      <c r="LMV704" s="0"/>
      <c r="LMW704" s="0"/>
      <c r="LMX704" s="0"/>
      <c r="LMY704" s="0"/>
      <c r="LMZ704" s="0"/>
      <c r="LNA704" s="0"/>
      <c r="LNB704" s="0"/>
      <c r="LNC704" s="0"/>
      <c r="LND704" s="0"/>
      <c r="LNE704" s="0"/>
      <c r="LNF704" s="0"/>
      <c r="LNG704" s="0"/>
      <c r="LNH704" s="0"/>
      <c r="LNI704" s="0"/>
      <c r="LNJ704" s="0"/>
      <c r="LNK704" s="0"/>
      <c r="LNL704" s="0"/>
      <c r="LNM704" s="0"/>
      <c r="LNN704" s="0"/>
      <c r="LNO704" s="0"/>
      <c r="LNP704" s="0"/>
      <c r="LNQ704" s="0"/>
      <c r="LNR704" s="0"/>
      <c r="LNS704" s="0"/>
      <c r="LNT704" s="0"/>
      <c r="LNU704" s="0"/>
      <c r="LNV704" s="0"/>
      <c r="LNW704" s="0"/>
      <c r="LNX704" s="0"/>
      <c r="LNY704" s="0"/>
      <c r="LNZ704" s="0"/>
      <c r="LOA704" s="0"/>
      <c r="LOB704" s="0"/>
      <c r="LOC704" s="0"/>
      <c r="LOD704" s="0"/>
      <c r="LOE704" s="0"/>
      <c r="LOF704" s="0"/>
      <c r="LOG704" s="0"/>
      <c r="LOH704" s="0"/>
      <c r="LOI704" s="0"/>
      <c r="LOJ704" s="0"/>
      <c r="LOK704" s="0"/>
      <c r="LOL704" s="0"/>
      <c r="LOM704" s="0"/>
      <c r="LON704" s="0"/>
      <c r="LOO704" s="0"/>
      <c r="LOP704" s="0"/>
      <c r="LOQ704" s="0"/>
      <c r="LOR704" s="0"/>
      <c r="LOS704" s="0"/>
      <c r="LOT704" s="0"/>
      <c r="LOU704" s="0"/>
      <c r="LOV704" s="0"/>
      <c r="LOW704" s="0"/>
      <c r="LOX704" s="0"/>
      <c r="LOY704" s="0"/>
      <c r="LOZ704" s="0"/>
      <c r="LPA704" s="0"/>
      <c r="LPB704" s="0"/>
      <c r="LPC704" s="0"/>
      <c r="LPD704" s="0"/>
      <c r="LPE704" s="0"/>
      <c r="LPF704" s="0"/>
      <c r="LPG704" s="0"/>
      <c r="LPH704" s="0"/>
      <c r="LPI704" s="0"/>
      <c r="LPJ704" s="0"/>
      <c r="LPK704" s="0"/>
      <c r="LPL704" s="0"/>
      <c r="LPM704" s="0"/>
      <c r="LPN704" s="0"/>
      <c r="LPO704" s="0"/>
      <c r="LPP704" s="0"/>
      <c r="LPQ704" s="0"/>
      <c r="LPR704" s="0"/>
      <c r="LPS704" s="0"/>
      <c r="LPT704" s="0"/>
      <c r="LPU704" s="0"/>
      <c r="LPV704" s="0"/>
      <c r="LPW704" s="0"/>
      <c r="LPX704" s="0"/>
      <c r="LPY704" s="0"/>
      <c r="LPZ704" s="0"/>
      <c r="LQA704" s="0"/>
      <c r="LQB704" s="0"/>
      <c r="LQC704" s="0"/>
      <c r="LQD704" s="0"/>
      <c r="LQE704" s="0"/>
      <c r="LQF704" s="0"/>
      <c r="LQG704" s="0"/>
      <c r="LQH704" s="0"/>
      <c r="LQI704" s="0"/>
      <c r="LQJ704" s="0"/>
      <c r="LQK704" s="0"/>
      <c r="LQL704" s="0"/>
      <c r="LQM704" s="0"/>
      <c r="LQN704" s="0"/>
      <c r="LQO704" s="0"/>
      <c r="LQP704" s="0"/>
      <c r="LQQ704" s="0"/>
      <c r="LQR704" s="0"/>
      <c r="LQS704" s="0"/>
      <c r="LQT704" s="0"/>
      <c r="LQU704" s="0"/>
      <c r="LQV704" s="0"/>
      <c r="LQW704" s="0"/>
      <c r="LQX704" s="0"/>
      <c r="LQY704" s="0"/>
      <c r="LQZ704" s="0"/>
      <c r="LRA704" s="0"/>
      <c r="LRB704" s="0"/>
      <c r="LRC704" s="0"/>
      <c r="LRD704" s="0"/>
      <c r="LRE704" s="0"/>
      <c r="LRF704" s="0"/>
      <c r="LRG704" s="0"/>
      <c r="LRH704" s="0"/>
      <c r="LRI704" s="0"/>
      <c r="LRJ704" s="0"/>
      <c r="LRK704" s="0"/>
      <c r="LRL704" s="0"/>
      <c r="LRM704" s="0"/>
      <c r="LRN704" s="0"/>
      <c r="LRO704" s="0"/>
      <c r="LRP704" s="0"/>
      <c r="LRQ704" s="0"/>
      <c r="LRR704" s="0"/>
      <c r="LRS704" s="0"/>
      <c r="LRT704" s="0"/>
      <c r="LRU704" s="0"/>
      <c r="LRV704" s="0"/>
      <c r="LRW704" s="0"/>
      <c r="LRX704" s="0"/>
      <c r="LRY704" s="0"/>
      <c r="LRZ704" s="0"/>
      <c r="LSA704" s="0"/>
      <c r="LSB704" s="0"/>
      <c r="LSC704" s="0"/>
      <c r="LSD704" s="0"/>
      <c r="LSE704" s="0"/>
      <c r="LSF704" s="0"/>
      <c r="LSG704" s="0"/>
      <c r="LSH704" s="0"/>
      <c r="LSI704" s="0"/>
      <c r="LSJ704" s="0"/>
      <c r="LSK704" s="0"/>
      <c r="LSL704" s="0"/>
      <c r="LSM704" s="0"/>
      <c r="LSN704" s="0"/>
      <c r="LSO704" s="0"/>
      <c r="LSP704" s="0"/>
      <c r="LSQ704" s="0"/>
      <c r="LSR704" s="0"/>
      <c r="LSS704" s="0"/>
      <c r="LST704" s="0"/>
      <c r="LSU704" s="0"/>
      <c r="LSV704" s="0"/>
      <c r="LSW704" s="0"/>
      <c r="LSX704" s="0"/>
      <c r="LSY704" s="0"/>
      <c r="LSZ704" s="0"/>
      <c r="LTA704" s="0"/>
      <c r="LTB704" s="0"/>
      <c r="LTC704" s="0"/>
      <c r="LTD704" s="0"/>
      <c r="LTE704" s="0"/>
      <c r="LTF704" s="0"/>
      <c r="LTG704" s="0"/>
      <c r="LTH704" s="0"/>
      <c r="LTI704" s="0"/>
      <c r="LTJ704" s="0"/>
      <c r="LTK704" s="0"/>
      <c r="LTL704" s="0"/>
      <c r="LTM704" s="0"/>
      <c r="LTN704" s="0"/>
      <c r="LTO704" s="0"/>
      <c r="LTP704" s="0"/>
      <c r="LTQ704" s="0"/>
      <c r="LTR704" s="0"/>
      <c r="LTS704" s="0"/>
      <c r="LTT704" s="0"/>
      <c r="LTU704" s="0"/>
      <c r="LTV704" s="0"/>
      <c r="LTW704" s="0"/>
      <c r="LTX704" s="0"/>
      <c r="LTY704" s="0"/>
      <c r="LTZ704" s="0"/>
      <c r="LUA704" s="0"/>
      <c r="LUB704" s="0"/>
      <c r="LUC704" s="0"/>
      <c r="LUD704" s="0"/>
      <c r="LUE704" s="0"/>
      <c r="LUF704" s="0"/>
      <c r="LUG704" s="0"/>
      <c r="LUH704" s="0"/>
      <c r="LUI704" s="0"/>
      <c r="LUJ704" s="0"/>
      <c r="LUK704" s="0"/>
      <c r="LUL704" s="0"/>
      <c r="LUM704" s="0"/>
      <c r="LUN704" s="0"/>
      <c r="LUO704" s="0"/>
      <c r="LUP704" s="0"/>
      <c r="LUQ704" s="0"/>
      <c r="LUR704" s="0"/>
      <c r="LUS704" s="0"/>
      <c r="LUT704" s="0"/>
      <c r="LUU704" s="0"/>
      <c r="LUV704" s="0"/>
      <c r="LUW704" s="0"/>
      <c r="LUX704" s="0"/>
      <c r="LUY704" s="0"/>
      <c r="LUZ704" s="0"/>
      <c r="LVA704" s="0"/>
      <c r="LVB704" s="0"/>
      <c r="LVC704" s="0"/>
      <c r="LVD704" s="0"/>
      <c r="LVE704" s="0"/>
      <c r="LVF704" s="0"/>
      <c r="LVG704" s="0"/>
      <c r="LVH704" s="0"/>
      <c r="LVI704" s="0"/>
      <c r="LVJ704" s="0"/>
      <c r="LVK704" s="0"/>
      <c r="LVL704" s="0"/>
      <c r="LVM704" s="0"/>
      <c r="LVN704" s="0"/>
      <c r="LVO704" s="0"/>
      <c r="LVP704" s="0"/>
      <c r="LVQ704" s="0"/>
      <c r="LVR704" s="0"/>
      <c r="LVS704" s="0"/>
      <c r="LVT704" s="0"/>
      <c r="LVU704" s="0"/>
      <c r="LVV704" s="0"/>
      <c r="LVW704" s="0"/>
      <c r="LVX704" s="0"/>
      <c r="LVY704" s="0"/>
      <c r="LVZ704" s="0"/>
      <c r="LWA704" s="0"/>
      <c r="LWB704" s="0"/>
      <c r="LWC704" s="0"/>
      <c r="LWD704" s="0"/>
      <c r="LWE704" s="0"/>
      <c r="LWF704" s="0"/>
      <c r="LWG704" s="0"/>
      <c r="LWH704" s="0"/>
      <c r="LWI704" s="0"/>
      <c r="LWJ704" s="0"/>
      <c r="LWK704" s="0"/>
      <c r="LWL704" s="0"/>
      <c r="LWM704" s="0"/>
      <c r="LWN704" s="0"/>
      <c r="LWO704" s="0"/>
      <c r="LWP704" s="0"/>
      <c r="LWQ704" s="0"/>
      <c r="LWR704" s="0"/>
      <c r="LWS704" s="0"/>
      <c r="LWT704" s="0"/>
      <c r="LWU704" s="0"/>
      <c r="LWV704" s="0"/>
      <c r="LWW704" s="0"/>
      <c r="LWX704" s="0"/>
      <c r="LWY704" s="0"/>
      <c r="LWZ704" s="0"/>
      <c r="LXA704" s="0"/>
      <c r="LXB704" s="0"/>
      <c r="LXC704" s="0"/>
      <c r="LXD704" s="0"/>
      <c r="LXE704" s="0"/>
      <c r="LXF704" s="0"/>
      <c r="LXG704" s="0"/>
      <c r="LXH704" s="0"/>
      <c r="LXI704" s="0"/>
      <c r="LXJ704" s="0"/>
      <c r="LXK704" s="0"/>
      <c r="LXL704" s="0"/>
      <c r="LXM704" s="0"/>
      <c r="LXN704" s="0"/>
      <c r="LXO704" s="0"/>
      <c r="LXP704" s="0"/>
      <c r="LXQ704" s="0"/>
      <c r="LXR704" s="0"/>
      <c r="LXS704" s="0"/>
      <c r="LXT704" s="0"/>
      <c r="LXU704" s="0"/>
      <c r="LXV704" s="0"/>
      <c r="LXW704" s="0"/>
      <c r="LXX704" s="0"/>
      <c r="LXY704" s="0"/>
      <c r="LXZ704" s="0"/>
      <c r="LYA704" s="0"/>
      <c r="LYB704" s="0"/>
      <c r="LYC704" s="0"/>
      <c r="LYD704" s="0"/>
      <c r="LYE704" s="0"/>
      <c r="LYF704" s="0"/>
      <c r="LYG704" s="0"/>
      <c r="LYH704" s="0"/>
      <c r="LYI704" s="0"/>
      <c r="LYJ704" s="0"/>
      <c r="LYK704" s="0"/>
      <c r="LYL704" s="0"/>
      <c r="LYM704" s="0"/>
      <c r="LYN704" s="0"/>
      <c r="LYO704" s="0"/>
      <c r="LYP704" s="0"/>
      <c r="LYQ704" s="0"/>
      <c r="LYR704" s="0"/>
      <c r="LYS704" s="0"/>
      <c r="LYT704" s="0"/>
      <c r="LYU704" s="0"/>
      <c r="LYV704" s="0"/>
      <c r="LYW704" s="0"/>
      <c r="LYX704" s="0"/>
      <c r="LYY704" s="0"/>
      <c r="LYZ704" s="0"/>
      <c r="LZA704" s="0"/>
      <c r="LZB704" s="0"/>
      <c r="LZC704" s="0"/>
      <c r="LZD704" s="0"/>
      <c r="LZE704" s="0"/>
      <c r="LZF704" s="0"/>
      <c r="LZG704" s="0"/>
      <c r="LZH704" s="0"/>
      <c r="LZI704" s="0"/>
      <c r="LZJ704" s="0"/>
      <c r="LZK704" s="0"/>
      <c r="LZL704" s="0"/>
      <c r="LZM704" s="0"/>
      <c r="LZN704" s="0"/>
      <c r="LZO704" s="0"/>
      <c r="LZP704" s="0"/>
      <c r="LZQ704" s="0"/>
      <c r="LZR704" s="0"/>
      <c r="LZS704" s="0"/>
      <c r="LZT704" s="0"/>
      <c r="LZU704" s="0"/>
      <c r="LZV704" s="0"/>
      <c r="LZW704" s="0"/>
      <c r="LZX704" s="0"/>
      <c r="LZY704" s="0"/>
      <c r="LZZ704" s="0"/>
      <c r="MAA704" s="0"/>
      <c r="MAB704" s="0"/>
      <c r="MAC704" s="0"/>
      <c r="MAD704" s="0"/>
      <c r="MAE704" s="0"/>
      <c r="MAF704" s="0"/>
      <c r="MAG704" s="0"/>
      <c r="MAH704" s="0"/>
      <c r="MAI704" s="0"/>
      <c r="MAJ704" s="0"/>
      <c r="MAK704" s="0"/>
      <c r="MAL704" s="0"/>
      <c r="MAM704" s="0"/>
      <c r="MAN704" s="0"/>
      <c r="MAO704" s="0"/>
      <c r="MAP704" s="0"/>
      <c r="MAQ704" s="0"/>
      <c r="MAR704" s="0"/>
      <c r="MAS704" s="0"/>
      <c r="MAT704" s="0"/>
      <c r="MAU704" s="0"/>
      <c r="MAV704" s="0"/>
      <c r="MAW704" s="0"/>
      <c r="MAX704" s="0"/>
      <c r="MAY704" s="0"/>
      <c r="MAZ704" s="0"/>
      <c r="MBA704" s="0"/>
      <c r="MBB704" s="0"/>
      <c r="MBC704" s="0"/>
      <c r="MBD704" s="0"/>
      <c r="MBE704" s="0"/>
      <c r="MBF704" s="0"/>
      <c r="MBG704" s="0"/>
      <c r="MBH704" s="0"/>
      <c r="MBI704" s="0"/>
      <c r="MBJ704" s="0"/>
      <c r="MBK704" s="0"/>
      <c r="MBL704" s="0"/>
      <c r="MBM704" s="0"/>
      <c r="MBN704" s="0"/>
      <c r="MBO704" s="0"/>
      <c r="MBP704" s="0"/>
      <c r="MBQ704" s="0"/>
      <c r="MBR704" s="0"/>
      <c r="MBS704" s="0"/>
      <c r="MBT704" s="0"/>
      <c r="MBU704" s="0"/>
      <c r="MBV704" s="0"/>
      <c r="MBW704" s="0"/>
      <c r="MBX704" s="0"/>
      <c r="MBY704" s="0"/>
      <c r="MBZ704" s="0"/>
      <c r="MCA704" s="0"/>
      <c r="MCB704" s="0"/>
      <c r="MCC704" s="0"/>
      <c r="MCD704" s="0"/>
      <c r="MCE704" s="0"/>
      <c r="MCF704" s="0"/>
      <c r="MCG704" s="0"/>
      <c r="MCH704" s="0"/>
      <c r="MCI704" s="0"/>
      <c r="MCJ704" s="0"/>
      <c r="MCK704" s="0"/>
      <c r="MCL704" s="0"/>
      <c r="MCM704" s="0"/>
      <c r="MCN704" s="0"/>
      <c r="MCO704" s="0"/>
      <c r="MCP704" s="0"/>
      <c r="MCQ704" s="0"/>
      <c r="MCR704" s="0"/>
      <c r="MCS704" s="0"/>
      <c r="MCT704" s="0"/>
      <c r="MCU704" s="0"/>
      <c r="MCV704" s="0"/>
      <c r="MCW704" s="0"/>
      <c r="MCX704" s="0"/>
      <c r="MCY704" s="0"/>
      <c r="MCZ704" s="0"/>
      <c r="MDA704" s="0"/>
      <c r="MDB704" s="0"/>
      <c r="MDC704" s="0"/>
      <c r="MDD704" s="0"/>
      <c r="MDE704" s="0"/>
      <c r="MDF704" s="0"/>
      <c r="MDG704" s="0"/>
      <c r="MDH704" s="0"/>
      <c r="MDI704" s="0"/>
      <c r="MDJ704" s="0"/>
      <c r="MDK704" s="0"/>
      <c r="MDL704" s="0"/>
      <c r="MDM704" s="0"/>
      <c r="MDN704" s="0"/>
      <c r="MDO704" s="0"/>
      <c r="MDP704" s="0"/>
      <c r="MDQ704" s="0"/>
      <c r="MDR704" s="0"/>
      <c r="MDS704" s="0"/>
      <c r="MDT704" s="0"/>
      <c r="MDU704" s="0"/>
      <c r="MDV704" s="0"/>
      <c r="MDW704" s="0"/>
      <c r="MDX704" s="0"/>
      <c r="MDY704" s="0"/>
      <c r="MDZ704" s="0"/>
      <c r="MEA704" s="0"/>
      <c r="MEB704" s="0"/>
      <c r="MEC704" s="0"/>
      <c r="MED704" s="0"/>
      <c r="MEE704" s="0"/>
      <c r="MEF704" s="0"/>
      <c r="MEG704" s="0"/>
      <c r="MEH704" s="0"/>
      <c r="MEI704" s="0"/>
      <c r="MEJ704" s="0"/>
      <c r="MEK704" s="0"/>
      <c r="MEL704" s="0"/>
      <c r="MEM704" s="0"/>
      <c r="MEN704" s="0"/>
      <c r="MEO704" s="0"/>
      <c r="MEP704" s="0"/>
      <c r="MEQ704" s="0"/>
      <c r="MER704" s="0"/>
      <c r="MES704" s="0"/>
      <c r="MET704" s="0"/>
      <c r="MEU704" s="0"/>
      <c r="MEV704" s="0"/>
      <c r="MEW704" s="0"/>
      <c r="MEX704" s="0"/>
      <c r="MEY704" s="0"/>
      <c r="MEZ704" s="0"/>
      <c r="MFA704" s="0"/>
      <c r="MFB704" s="0"/>
      <c r="MFC704" s="0"/>
      <c r="MFD704" s="0"/>
      <c r="MFE704" s="0"/>
      <c r="MFF704" s="0"/>
      <c r="MFG704" s="0"/>
      <c r="MFH704" s="0"/>
      <c r="MFI704" s="0"/>
      <c r="MFJ704" s="0"/>
      <c r="MFK704" s="0"/>
      <c r="MFL704" s="0"/>
      <c r="MFM704" s="0"/>
      <c r="MFN704" s="0"/>
      <c r="MFO704" s="0"/>
      <c r="MFP704" s="0"/>
      <c r="MFQ704" s="0"/>
      <c r="MFR704" s="0"/>
      <c r="MFS704" s="0"/>
      <c r="MFT704" s="0"/>
      <c r="MFU704" s="0"/>
      <c r="MFV704" s="0"/>
      <c r="MFW704" s="0"/>
      <c r="MFX704" s="0"/>
      <c r="MFY704" s="0"/>
      <c r="MFZ704" s="0"/>
      <c r="MGA704" s="0"/>
      <c r="MGB704" s="0"/>
      <c r="MGC704" s="0"/>
      <c r="MGD704" s="0"/>
      <c r="MGE704" s="0"/>
      <c r="MGF704" s="0"/>
      <c r="MGG704" s="0"/>
      <c r="MGH704" s="0"/>
      <c r="MGI704" s="0"/>
      <c r="MGJ704" s="0"/>
      <c r="MGK704" s="0"/>
      <c r="MGL704" s="0"/>
      <c r="MGM704" s="0"/>
      <c r="MGN704" s="0"/>
      <c r="MGO704" s="0"/>
      <c r="MGP704" s="0"/>
      <c r="MGQ704" s="0"/>
      <c r="MGR704" s="0"/>
      <c r="MGS704" s="0"/>
      <c r="MGT704" s="0"/>
      <c r="MGU704" s="0"/>
      <c r="MGV704" s="0"/>
      <c r="MGW704" s="0"/>
      <c r="MGX704" s="0"/>
      <c r="MGY704" s="0"/>
      <c r="MGZ704" s="0"/>
      <c r="MHA704" s="0"/>
      <c r="MHB704" s="0"/>
      <c r="MHC704" s="0"/>
      <c r="MHD704" s="0"/>
      <c r="MHE704" s="0"/>
      <c r="MHF704" s="0"/>
      <c r="MHG704" s="0"/>
      <c r="MHH704" s="0"/>
      <c r="MHI704" s="0"/>
      <c r="MHJ704" s="0"/>
      <c r="MHK704" s="0"/>
      <c r="MHL704" s="0"/>
      <c r="MHM704" s="0"/>
      <c r="MHN704" s="0"/>
      <c r="MHO704" s="0"/>
      <c r="MHP704" s="0"/>
      <c r="MHQ704" s="0"/>
      <c r="MHR704" s="0"/>
      <c r="MHS704" s="0"/>
      <c r="MHT704" s="0"/>
      <c r="MHU704" s="0"/>
      <c r="MHV704" s="0"/>
      <c r="MHW704" s="0"/>
      <c r="MHX704" s="0"/>
      <c r="MHY704" s="0"/>
      <c r="MHZ704" s="0"/>
      <c r="MIA704" s="0"/>
      <c r="MIB704" s="0"/>
      <c r="MIC704" s="0"/>
      <c r="MID704" s="0"/>
      <c r="MIE704" s="0"/>
      <c r="MIF704" s="0"/>
      <c r="MIG704" s="0"/>
      <c r="MIH704" s="0"/>
      <c r="MII704" s="0"/>
      <c r="MIJ704" s="0"/>
      <c r="MIK704" s="0"/>
      <c r="MIL704" s="0"/>
      <c r="MIM704" s="0"/>
      <c r="MIN704" s="0"/>
      <c r="MIO704" s="0"/>
      <c r="MIP704" s="0"/>
      <c r="MIQ704" s="0"/>
      <c r="MIR704" s="0"/>
      <c r="MIS704" s="0"/>
      <c r="MIT704" s="0"/>
      <c r="MIU704" s="0"/>
      <c r="MIV704" s="0"/>
      <c r="MIW704" s="0"/>
      <c r="MIX704" s="0"/>
      <c r="MIY704" s="0"/>
      <c r="MIZ704" s="0"/>
      <c r="MJA704" s="0"/>
      <c r="MJB704" s="0"/>
      <c r="MJC704" s="0"/>
      <c r="MJD704" s="0"/>
      <c r="MJE704" s="0"/>
      <c r="MJF704" s="0"/>
      <c r="MJG704" s="0"/>
      <c r="MJH704" s="0"/>
      <c r="MJI704" s="0"/>
      <c r="MJJ704" s="0"/>
      <c r="MJK704" s="0"/>
      <c r="MJL704" s="0"/>
      <c r="MJM704" s="0"/>
      <c r="MJN704" s="0"/>
      <c r="MJO704" s="0"/>
      <c r="MJP704" s="0"/>
      <c r="MJQ704" s="0"/>
      <c r="MJR704" s="0"/>
      <c r="MJS704" s="0"/>
      <c r="MJT704" s="0"/>
      <c r="MJU704" s="0"/>
      <c r="MJV704" s="0"/>
      <c r="MJW704" s="0"/>
      <c r="MJX704" s="0"/>
      <c r="MJY704" s="0"/>
      <c r="MJZ704" s="0"/>
      <c r="MKA704" s="0"/>
      <c r="MKB704" s="0"/>
      <c r="MKC704" s="0"/>
      <c r="MKD704" s="0"/>
      <c r="MKE704" s="0"/>
      <c r="MKF704" s="0"/>
      <c r="MKG704" s="0"/>
      <c r="MKH704" s="0"/>
      <c r="MKI704" s="0"/>
      <c r="MKJ704" s="0"/>
      <c r="MKK704" s="0"/>
      <c r="MKL704" s="0"/>
      <c r="MKM704" s="0"/>
      <c r="MKN704" s="0"/>
      <c r="MKO704" s="0"/>
      <c r="MKP704" s="0"/>
      <c r="MKQ704" s="0"/>
      <c r="MKR704" s="0"/>
      <c r="MKS704" s="0"/>
      <c r="MKT704" s="0"/>
      <c r="MKU704" s="0"/>
      <c r="MKV704" s="0"/>
      <c r="MKW704" s="0"/>
      <c r="MKX704" s="0"/>
      <c r="MKY704" s="0"/>
      <c r="MKZ704" s="0"/>
      <c r="MLA704" s="0"/>
      <c r="MLB704" s="0"/>
      <c r="MLC704" s="0"/>
      <c r="MLD704" s="0"/>
      <c r="MLE704" s="0"/>
      <c r="MLF704" s="0"/>
      <c r="MLG704" s="0"/>
      <c r="MLH704" s="0"/>
      <c r="MLI704" s="0"/>
      <c r="MLJ704" s="0"/>
      <c r="MLK704" s="0"/>
      <c r="MLL704" s="0"/>
      <c r="MLM704" s="0"/>
      <c r="MLN704" s="0"/>
      <c r="MLO704" s="0"/>
      <c r="MLP704" s="0"/>
      <c r="MLQ704" s="0"/>
      <c r="MLR704" s="0"/>
      <c r="MLS704" s="0"/>
      <c r="MLT704" s="0"/>
      <c r="MLU704" s="0"/>
      <c r="MLV704" s="0"/>
      <c r="MLW704" s="0"/>
      <c r="MLX704" s="0"/>
      <c r="MLY704" s="0"/>
      <c r="MLZ704" s="0"/>
      <c r="MMA704" s="0"/>
      <c r="MMB704" s="0"/>
      <c r="MMC704" s="0"/>
      <c r="MMD704" s="0"/>
      <c r="MME704" s="0"/>
      <c r="MMF704" s="0"/>
      <c r="MMG704" s="0"/>
      <c r="MMH704" s="0"/>
      <c r="MMI704" s="0"/>
      <c r="MMJ704" s="0"/>
      <c r="MMK704" s="0"/>
      <c r="MML704" s="0"/>
      <c r="MMM704" s="0"/>
      <c r="MMN704" s="0"/>
      <c r="MMO704" s="0"/>
      <c r="MMP704" s="0"/>
      <c r="MMQ704" s="0"/>
      <c r="MMR704" s="0"/>
      <c r="MMS704" s="0"/>
      <c r="MMT704" s="0"/>
      <c r="MMU704" s="0"/>
      <c r="MMV704" s="0"/>
      <c r="MMW704" s="0"/>
      <c r="MMX704" s="0"/>
      <c r="MMY704" s="0"/>
      <c r="MMZ704" s="0"/>
      <c r="MNA704" s="0"/>
      <c r="MNB704" s="0"/>
      <c r="MNC704" s="0"/>
      <c r="MND704" s="0"/>
      <c r="MNE704" s="0"/>
      <c r="MNF704" s="0"/>
      <c r="MNG704" s="0"/>
      <c r="MNH704" s="0"/>
      <c r="MNI704" s="0"/>
      <c r="MNJ704" s="0"/>
      <c r="MNK704" s="0"/>
      <c r="MNL704" s="0"/>
      <c r="MNM704" s="0"/>
      <c r="MNN704" s="0"/>
      <c r="MNO704" s="0"/>
      <c r="MNP704" s="0"/>
      <c r="MNQ704" s="0"/>
      <c r="MNR704" s="0"/>
      <c r="MNS704" s="0"/>
      <c r="MNT704" s="0"/>
      <c r="MNU704" s="0"/>
      <c r="MNV704" s="0"/>
      <c r="MNW704" s="0"/>
      <c r="MNX704" s="0"/>
      <c r="MNY704" s="0"/>
      <c r="MNZ704" s="0"/>
      <c r="MOA704" s="0"/>
      <c r="MOB704" s="0"/>
      <c r="MOC704" s="0"/>
      <c r="MOD704" s="0"/>
      <c r="MOE704" s="0"/>
      <c r="MOF704" s="0"/>
      <c r="MOG704" s="0"/>
      <c r="MOH704" s="0"/>
      <c r="MOI704" s="0"/>
      <c r="MOJ704" s="0"/>
      <c r="MOK704" s="0"/>
      <c r="MOL704" s="0"/>
      <c r="MOM704" s="0"/>
      <c r="MON704" s="0"/>
      <c r="MOO704" s="0"/>
      <c r="MOP704" s="0"/>
      <c r="MOQ704" s="0"/>
      <c r="MOR704" s="0"/>
      <c r="MOS704" s="0"/>
      <c r="MOT704" s="0"/>
      <c r="MOU704" s="0"/>
      <c r="MOV704" s="0"/>
      <c r="MOW704" s="0"/>
      <c r="MOX704" s="0"/>
      <c r="MOY704" s="0"/>
      <c r="MOZ704" s="0"/>
      <c r="MPA704" s="0"/>
      <c r="MPB704" s="0"/>
      <c r="MPC704" s="0"/>
      <c r="MPD704" s="0"/>
      <c r="MPE704" s="0"/>
      <c r="MPF704" s="0"/>
      <c r="MPG704" s="0"/>
      <c r="MPH704" s="0"/>
      <c r="MPI704" s="0"/>
      <c r="MPJ704" s="0"/>
      <c r="MPK704" s="0"/>
      <c r="MPL704" s="0"/>
      <c r="MPM704" s="0"/>
      <c r="MPN704" s="0"/>
      <c r="MPO704" s="0"/>
      <c r="MPP704" s="0"/>
      <c r="MPQ704" s="0"/>
      <c r="MPR704" s="0"/>
      <c r="MPS704" s="0"/>
      <c r="MPT704" s="0"/>
      <c r="MPU704" s="0"/>
      <c r="MPV704" s="0"/>
      <c r="MPW704" s="0"/>
      <c r="MPX704" s="0"/>
      <c r="MPY704" s="0"/>
      <c r="MPZ704" s="0"/>
      <c r="MQA704" s="0"/>
      <c r="MQB704" s="0"/>
      <c r="MQC704" s="0"/>
      <c r="MQD704" s="0"/>
      <c r="MQE704" s="0"/>
      <c r="MQF704" s="0"/>
      <c r="MQG704" s="0"/>
      <c r="MQH704" s="0"/>
      <c r="MQI704" s="0"/>
      <c r="MQJ704" s="0"/>
      <c r="MQK704" s="0"/>
      <c r="MQL704" s="0"/>
      <c r="MQM704" s="0"/>
      <c r="MQN704" s="0"/>
      <c r="MQO704" s="0"/>
      <c r="MQP704" s="0"/>
      <c r="MQQ704" s="0"/>
      <c r="MQR704" s="0"/>
      <c r="MQS704" s="0"/>
      <c r="MQT704" s="0"/>
      <c r="MQU704" s="0"/>
      <c r="MQV704" s="0"/>
      <c r="MQW704" s="0"/>
      <c r="MQX704" s="0"/>
      <c r="MQY704" s="0"/>
      <c r="MQZ704" s="0"/>
      <c r="MRA704" s="0"/>
      <c r="MRB704" s="0"/>
      <c r="MRC704" s="0"/>
      <c r="MRD704" s="0"/>
      <c r="MRE704" s="0"/>
      <c r="MRF704" s="0"/>
      <c r="MRG704" s="0"/>
      <c r="MRH704" s="0"/>
      <c r="MRI704" s="0"/>
      <c r="MRJ704" s="0"/>
      <c r="MRK704" s="0"/>
      <c r="MRL704" s="0"/>
      <c r="MRM704" s="0"/>
      <c r="MRN704" s="0"/>
      <c r="MRO704" s="0"/>
      <c r="MRP704" s="0"/>
      <c r="MRQ704" s="0"/>
      <c r="MRR704" s="0"/>
      <c r="MRS704" s="0"/>
      <c r="MRT704" s="0"/>
      <c r="MRU704" s="0"/>
      <c r="MRV704" s="0"/>
      <c r="MRW704" s="0"/>
      <c r="MRX704" s="0"/>
      <c r="MRY704" s="0"/>
      <c r="MRZ704" s="0"/>
      <c r="MSA704" s="0"/>
      <c r="MSB704" s="0"/>
      <c r="MSC704" s="0"/>
      <c r="MSD704" s="0"/>
      <c r="MSE704" s="0"/>
      <c r="MSF704" s="0"/>
      <c r="MSG704" s="0"/>
      <c r="MSH704" s="0"/>
      <c r="MSI704" s="0"/>
      <c r="MSJ704" s="0"/>
      <c r="MSK704" s="0"/>
      <c r="MSL704" s="0"/>
      <c r="MSM704" s="0"/>
      <c r="MSN704" s="0"/>
      <c r="MSO704" s="0"/>
      <c r="MSP704" s="0"/>
      <c r="MSQ704" s="0"/>
      <c r="MSR704" s="0"/>
      <c r="MSS704" s="0"/>
      <c r="MST704" s="0"/>
      <c r="MSU704" s="0"/>
      <c r="MSV704" s="0"/>
      <c r="MSW704" s="0"/>
      <c r="MSX704" s="0"/>
      <c r="MSY704" s="0"/>
      <c r="MSZ704" s="0"/>
      <c r="MTA704" s="0"/>
      <c r="MTB704" s="0"/>
      <c r="MTC704" s="0"/>
      <c r="MTD704" s="0"/>
      <c r="MTE704" s="0"/>
      <c r="MTF704" s="0"/>
      <c r="MTG704" s="0"/>
      <c r="MTH704" s="0"/>
      <c r="MTI704" s="0"/>
      <c r="MTJ704" s="0"/>
      <c r="MTK704" s="0"/>
      <c r="MTL704" s="0"/>
      <c r="MTM704" s="0"/>
      <c r="MTN704" s="0"/>
      <c r="MTO704" s="0"/>
      <c r="MTP704" s="0"/>
      <c r="MTQ704" s="0"/>
      <c r="MTR704" s="0"/>
      <c r="MTS704" s="0"/>
      <c r="MTT704" s="0"/>
      <c r="MTU704" s="0"/>
      <c r="MTV704" s="0"/>
      <c r="MTW704" s="0"/>
      <c r="MTX704" s="0"/>
      <c r="MTY704" s="0"/>
      <c r="MTZ704" s="0"/>
      <c r="MUA704" s="0"/>
      <c r="MUB704" s="0"/>
      <c r="MUC704" s="0"/>
      <c r="MUD704" s="0"/>
      <c r="MUE704" s="0"/>
      <c r="MUF704" s="0"/>
      <c r="MUG704" s="0"/>
      <c r="MUH704" s="0"/>
      <c r="MUI704" s="0"/>
      <c r="MUJ704" s="0"/>
      <c r="MUK704" s="0"/>
      <c r="MUL704" s="0"/>
      <c r="MUM704" s="0"/>
      <c r="MUN704" s="0"/>
      <c r="MUO704" s="0"/>
      <c r="MUP704" s="0"/>
      <c r="MUQ704" s="0"/>
      <c r="MUR704" s="0"/>
      <c r="MUS704" s="0"/>
      <c r="MUT704" s="0"/>
      <c r="MUU704" s="0"/>
      <c r="MUV704" s="0"/>
      <c r="MUW704" s="0"/>
      <c r="MUX704" s="0"/>
      <c r="MUY704" s="0"/>
      <c r="MUZ704" s="0"/>
      <c r="MVA704" s="0"/>
      <c r="MVB704" s="0"/>
      <c r="MVC704" s="0"/>
      <c r="MVD704" s="0"/>
      <c r="MVE704" s="0"/>
      <c r="MVF704" s="0"/>
      <c r="MVG704" s="0"/>
      <c r="MVH704" s="0"/>
      <c r="MVI704" s="0"/>
      <c r="MVJ704" s="0"/>
      <c r="MVK704" s="0"/>
      <c r="MVL704" s="0"/>
      <c r="MVM704" s="0"/>
      <c r="MVN704" s="0"/>
      <c r="MVO704" s="0"/>
      <c r="MVP704" s="0"/>
      <c r="MVQ704" s="0"/>
      <c r="MVR704" s="0"/>
      <c r="MVS704" s="0"/>
      <c r="MVT704" s="0"/>
      <c r="MVU704" s="0"/>
      <c r="MVV704" s="0"/>
      <c r="MVW704" s="0"/>
      <c r="MVX704" s="0"/>
      <c r="MVY704" s="0"/>
      <c r="MVZ704" s="0"/>
      <c r="MWA704" s="0"/>
      <c r="MWB704" s="0"/>
      <c r="MWC704" s="0"/>
      <c r="MWD704" s="0"/>
      <c r="MWE704" s="0"/>
      <c r="MWF704" s="0"/>
      <c r="MWG704" s="0"/>
      <c r="MWH704" s="0"/>
      <c r="MWI704" s="0"/>
      <c r="MWJ704" s="0"/>
      <c r="MWK704" s="0"/>
      <c r="MWL704" s="0"/>
      <c r="MWM704" s="0"/>
      <c r="MWN704" s="0"/>
      <c r="MWO704" s="0"/>
      <c r="MWP704" s="0"/>
      <c r="MWQ704" s="0"/>
      <c r="MWR704" s="0"/>
      <c r="MWS704" s="0"/>
      <c r="MWT704" s="0"/>
      <c r="MWU704" s="0"/>
      <c r="MWV704" s="0"/>
      <c r="MWW704" s="0"/>
      <c r="MWX704" s="0"/>
      <c r="MWY704" s="0"/>
      <c r="MWZ704" s="0"/>
      <c r="MXA704" s="0"/>
      <c r="MXB704" s="0"/>
      <c r="MXC704" s="0"/>
      <c r="MXD704" s="0"/>
      <c r="MXE704" s="0"/>
      <c r="MXF704" s="0"/>
      <c r="MXG704" s="0"/>
      <c r="MXH704" s="0"/>
      <c r="MXI704" s="0"/>
      <c r="MXJ704" s="0"/>
      <c r="MXK704" s="0"/>
      <c r="MXL704" s="0"/>
      <c r="MXM704" s="0"/>
      <c r="MXN704" s="0"/>
      <c r="MXO704" s="0"/>
      <c r="MXP704" s="0"/>
      <c r="MXQ704" s="0"/>
      <c r="MXR704" s="0"/>
      <c r="MXS704" s="0"/>
      <c r="MXT704" s="0"/>
      <c r="MXU704" s="0"/>
      <c r="MXV704" s="0"/>
      <c r="MXW704" s="0"/>
      <c r="MXX704" s="0"/>
      <c r="MXY704" s="0"/>
      <c r="MXZ704" s="0"/>
      <c r="MYA704" s="0"/>
      <c r="MYB704" s="0"/>
      <c r="MYC704" s="0"/>
      <c r="MYD704" s="0"/>
      <c r="MYE704" s="0"/>
      <c r="MYF704" s="0"/>
      <c r="MYG704" s="0"/>
      <c r="MYH704" s="0"/>
      <c r="MYI704" s="0"/>
      <c r="MYJ704" s="0"/>
      <c r="MYK704" s="0"/>
      <c r="MYL704" s="0"/>
      <c r="MYM704" s="0"/>
      <c r="MYN704" s="0"/>
      <c r="MYO704" s="0"/>
      <c r="MYP704" s="0"/>
      <c r="MYQ704" s="0"/>
      <c r="MYR704" s="0"/>
      <c r="MYS704" s="0"/>
      <c r="MYT704" s="0"/>
      <c r="MYU704" s="0"/>
      <c r="MYV704" s="0"/>
      <c r="MYW704" s="0"/>
      <c r="MYX704" s="0"/>
      <c r="MYY704" s="0"/>
      <c r="MYZ704" s="0"/>
      <c r="MZA704" s="0"/>
      <c r="MZB704" s="0"/>
      <c r="MZC704" s="0"/>
      <c r="MZD704" s="0"/>
      <c r="MZE704" s="0"/>
      <c r="MZF704" s="0"/>
      <c r="MZG704" s="0"/>
      <c r="MZH704" s="0"/>
      <c r="MZI704" s="0"/>
      <c r="MZJ704" s="0"/>
      <c r="MZK704" s="0"/>
      <c r="MZL704" s="0"/>
      <c r="MZM704" s="0"/>
      <c r="MZN704" s="0"/>
      <c r="MZO704" s="0"/>
      <c r="MZP704" s="0"/>
      <c r="MZQ704" s="0"/>
      <c r="MZR704" s="0"/>
      <c r="MZS704" s="0"/>
      <c r="MZT704" s="0"/>
      <c r="MZU704" s="0"/>
      <c r="MZV704" s="0"/>
      <c r="MZW704" s="0"/>
      <c r="MZX704" s="0"/>
      <c r="MZY704" s="0"/>
      <c r="MZZ704" s="0"/>
      <c r="NAA704" s="0"/>
      <c r="NAB704" s="0"/>
      <c r="NAC704" s="0"/>
      <c r="NAD704" s="0"/>
      <c r="NAE704" s="0"/>
      <c r="NAF704" s="0"/>
      <c r="NAG704" s="0"/>
      <c r="NAH704" s="0"/>
      <c r="NAI704" s="0"/>
      <c r="NAJ704" s="0"/>
      <c r="NAK704" s="0"/>
      <c r="NAL704" s="0"/>
      <c r="NAM704" s="0"/>
      <c r="NAN704" s="0"/>
      <c r="NAO704" s="0"/>
      <c r="NAP704" s="0"/>
      <c r="NAQ704" s="0"/>
      <c r="NAR704" s="0"/>
      <c r="NAS704" s="0"/>
      <c r="NAT704" s="0"/>
      <c r="NAU704" s="0"/>
      <c r="NAV704" s="0"/>
      <c r="NAW704" s="0"/>
      <c r="NAX704" s="0"/>
      <c r="NAY704" s="0"/>
      <c r="NAZ704" s="0"/>
      <c r="NBA704" s="0"/>
      <c r="NBB704" s="0"/>
      <c r="NBC704" s="0"/>
      <c r="NBD704" s="0"/>
      <c r="NBE704" s="0"/>
      <c r="NBF704" s="0"/>
      <c r="NBG704" s="0"/>
      <c r="NBH704" s="0"/>
      <c r="NBI704" s="0"/>
      <c r="NBJ704" s="0"/>
      <c r="NBK704" s="0"/>
      <c r="NBL704" s="0"/>
      <c r="NBM704" s="0"/>
      <c r="NBN704" s="0"/>
      <c r="NBO704" s="0"/>
      <c r="NBP704" s="0"/>
      <c r="NBQ704" s="0"/>
      <c r="NBR704" s="0"/>
      <c r="NBS704" s="0"/>
      <c r="NBT704" s="0"/>
      <c r="NBU704" s="0"/>
      <c r="NBV704" s="0"/>
      <c r="NBW704" s="0"/>
      <c r="NBX704" s="0"/>
      <c r="NBY704" s="0"/>
      <c r="NBZ704" s="0"/>
      <c r="NCA704" s="0"/>
      <c r="NCB704" s="0"/>
      <c r="NCC704" s="0"/>
      <c r="NCD704" s="0"/>
      <c r="NCE704" s="0"/>
      <c r="NCF704" s="0"/>
      <c r="NCG704" s="0"/>
      <c r="NCH704" s="0"/>
      <c r="NCI704" s="0"/>
      <c r="NCJ704" s="0"/>
      <c r="NCK704" s="0"/>
      <c r="NCL704" s="0"/>
      <c r="NCM704" s="0"/>
      <c r="NCN704" s="0"/>
      <c r="NCO704" s="0"/>
      <c r="NCP704" s="0"/>
      <c r="NCQ704" s="0"/>
      <c r="NCR704" s="0"/>
      <c r="NCS704" s="0"/>
      <c r="NCT704" s="0"/>
      <c r="NCU704" s="0"/>
      <c r="NCV704" s="0"/>
      <c r="NCW704" s="0"/>
      <c r="NCX704" s="0"/>
      <c r="NCY704" s="0"/>
      <c r="NCZ704" s="0"/>
      <c r="NDA704" s="0"/>
      <c r="NDB704" s="0"/>
      <c r="NDC704" s="0"/>
      <c r="NDD704" s="0"/>
      <c r="NDE704" s="0"/>
      <c r="NDF704" s="0"/>
      <c r="NDG704" s="0"/>
      <c r="NDH704" s="0"/>
      <c r="NDI704" s="0"/>
      <c r="NDJ704" s="0"/>
      <c r="NDK704" s="0"/>
      <c r="NDL704" s="0"/>
      <c r="NDM704" s="0"/>
      <c r="NDN704" s="0"/>
      <c r="NDO704" s="0"/>
      <c r="NDP704" s="0"/>
      <c r="NDQ704" s="0"/>
      <c r="NDR704" s="0"/>
      <c r="NDS704" s="0"/>
      <c r="NDT704" s="0"/>
      <c r="NDU704" s="0"/>
      <c r="NDV704" s="0"/>
      <c r="NDW704" s="0"/>
      <c r="NDX704" s="0"/>
      <c r="NDY704" s="0"/>
      <c r="NDZ704" s="0"/>
      <c r="NEA704" s="0"/>
      <c r="NEB704" s="0"/>
      <c r="NEC704" s="0"/>
      <c r="NED704" s="0"/>
      <c r="NEE704" s="0"/>
      <c r="NEF704" s="0"/>
      <c r="NEG704" s="0"/>
      <c r="NEH704" s="0"/>
      <c r="NEI704" s="0"/>
      <c r="NEJ704" s="0"/>
      <c r="NEK704" s="0"/>
      <c r="NEL704" s="0"/>
      <c r="NEM704" s="0"/>
      <c r="NEN704" s="0"/>
      <c r="NEO704" s="0"/>
      <c r="NEP704" s="0"/>
      <c r="NEQ704" s="0"/>
      <c r="NER704" s="0"/>
      <c r="NES704" s="0"/>
      <c r="NET704" s="0"/>
      <c r="NEU704" s="0"/>
      <c r="NEV704" s="0"/>
      <c r="NEW704" s="0"/>
      <c r="NEX704" s="0"/>
      <c r="NEY704" s="0"/>
      <c r="NEZ704" s="0"/>
      <c r="NFA704" s="0"/>
      <c r="NFB704" s="0"/>
      <c r="NFC704" s="0"/>
      <c r="NFD704" s="0"/>
      <c r="NFE704" s="0"/>
      <c r="NFF704" s="0"/>
      <c r="NFG704" s="0"/>
      <c r="NFH704" s="0"/>
      <c r="NFI704" s="0"/>
      <c r="NFJ704" s="0"/>
      <c r="NFK704" s="0"/>
      <c r="NFL704" s="0"/>
      <c r="NFM704" s="0"/>
      <c r="NFN704" s="0"/>
      <c r="NFO704" s="0"/>
      <c r="NFP704" s="0"/>
      <c r="NFQ704" s="0"/>
      <c r="NFR704" s="0"/>
      <c r="NFS704" s="0"/>
      <c r="NFT704" s="0"/>
      <c r="NFU704" s="0"/>
      <c r="NFV704" s="0"/>
      <c r="NFW704" s="0"/>
      <c r="NFX704" s="0"/>
      <c r="NFY704" s="0"/>
      <c r="NFZ704" s="0"/>
      <c r="NGA704" s="0"/>
      <c r="NGB704" s="0"/>
      <c r="NGC704" s="0"/>
      <c r="NGD704" s="0"/>
      <c r="NGE704" s="0"/>
      <c r="NGF704" s="0"/>
      <c r="NGG704" s="0"/>
      <c r="NGH704" s="0"/>
      <c r="NGI704" s="0"/>
      <c r="NGJ704" s="0"/>
      <c r="NGK704" s="0"/>
      <c r="NGL704" s="0"/>
      <c r="NGM704" s="0"/>
      <c r="NGN704" s="0"/>
      <c r="NGO704" s="0"/>
      <c r="NGP704" s="0"/>
      <c r="NGQ704" s="0"/>
      <c r="NGR704" s="0"/>
      <c r="NGS704" s="0"/>
      <c r="NGT704" s="0"/>
      <c r="NGU704" s="0"/>
      <c r="NGV704" s="0"/>
      <c r="NGW704" s="0"/>
      <c r="NGX704" s="0"/>
      <c r="NGY704" s="0"/>
      <c r="NGZ704" s="0"/>
      <c r="NHA704" s="0"/>
      <c r="NHB704" s="0"/>
      <c r="NHC704" s="0"/>
      <c r="NHD704" s="0"/>
      <c r="NHE704" s="0"/>
      <c r="NHF704" s="0"/>
      <c r="NHG704" s="0"/>
      <c r="NHH704" s="0"/>
      <c r="NHI704" s="0"/>
      <c r="NHJ704" s="0"/>
      <c r="NHK704" s="0"/>
      <c r="NHL704" s="0"/>
      <c r="NHM704" s="0"/>
      <c r="NHN704" s="0"/>
      <c r="NHO704" s="0"/>
      <c r="NHP704" s="0"/>
      <c r="NHQ704" s="0"/>
      <c r="NHR704" s="0"/>
      <c r="NHS704" s="0"/>
      <c r="NHT704" s="0"/>
      <c r="NHU704" s="0"/>
      <c r="NHV704" s="0"/>
      <c r="NHW704" s="0"/>
      <c r="NHX704" s="0"/>
      <c r="NHY704" s="0"/>
      <c r="NHZ704" s="0"/>
      <c r="NIA704" s="0"/>
      <c r="NIB704" s="0"/>
      <c r="NIC704" s="0"/>
      <c r="NID704" s="0"/>
      <c r="NIE704" s="0"/>
      <c r="NIF704" s="0"/>
      <c r="NIG704" s="0"/>
      <c r="NIH704" s="0"/>
      <c r="NII704" s="0"/>
      <c r="NIJ704" s="0"/>
      <c r="NIK704" s="0"/>
      <c r="NIL704" s="0"/>
      <c r="NIM704" s="0"/>
      <c r="NIN704" s="0"/>
      <c r="NIO704" s="0"/>
      <c r="NIP704" s="0"/>
      <c r="NIQ704" s="0"/>
      <c r="NIR704" s="0"/>
      <c r="NIS704" s="0"/>
      <c r="NIT704" s="0"/>
      <c r="NIU704" s="0"/>
      <c r="NIV704" s="0"/>
      <c r="NIW704" s="0"/>
      <c r="NIX704" s="0"/>
      <c r="NIY704" s="0"/>
      <c r="NIZ704" s="0"/>
      <c r="NJA704" s="0"/>
      <c r="NJB704" s="0"/>
      <c r="NJC704" s="0"/>
      <c r="NJD704" s="0"/>
      <c r="NJE704" s="0"/>
      <c r="NJF704" s="0"/>
      <c r="NJG704" s="0"/>
      <c r="NJH704" s="0"/>
      <c r="NJI704" s="0"/>
      <c r="NJJ704" s="0"/>
      <c r="NJK704" s="0"/>
      <c r="NJL704" s="0"/>
      <c r="NJM704" s="0"/>
      <c r="NJN704" s="0"/>
      <c r="NJO704" s="0"/>
      <c r="NJP704" s="0"/>
      <c r="NJQ704" s="0"/>
      <c r="NJR704" s="0"/>
      <c r="NJS704" s="0"/>
      <c r="NJT704" s="0"/>
      <c r="NJU704" s="0"/>
      <c r="NJV704" s="0"/>
      <c r="NJW704" s="0"/>
      <c r="NJX704" s="0"/>
      <c r="NJY704" s="0"/>
      <c r="NJZ704" s="0"/>
      <c r="NKA704" s="0"/>
      <c r="NKB704" s="0"/>
      <c r="NKC704" s="0"/>
      <c r="NKD704" s="0"/>
      <c r="NKE704" s="0"/>
      <c r="NKF704" s="0"/>
      <c r="NKG704" s="0"/>
      <c r="NKH704" s="0"/>
      <c r="NKI704" s="0"/>
      <c r="NKJ704" s="0"/>
      <c r="NKK704" s="0"/>
      <c r="NKL704" s="0"/>
      <c r="NKM704" s="0"/>
      <c r="NKN704" s="0"/>
      <c r="NKO704" s="0"/>
      <c r="NKP704" s="0"/>
      <c r="NKQ704" s="0"/>
      <c r="NKR704" s="0"/>
      <c r="NKS704" s="0"/>
      <c r="NKT704" s="0"/>
      <c r="NKU704" s="0"/>
      <c r="NKV704" s="0"/>
      <c r="NKW704" s="0"/>
      <c r="NKX704" s="0"/>
      <c r="NKY704" s="0"/>
      <c r="NKZ704" s="0"/>
      <c r="NLA704" s="0"/>
      <c r="NLB704" s="0"/>
      <c r="NLC704" s="0"/>
      <c r="NLD704" s="0"/>
      <c r="NLE704" s="0"/>
      <c r="NLF704" s="0"/>
      <c r="NLG704" s="0"/>
      <c r="NLH704" s="0"/>
      <c r="NLI704" s="0"/>
      <c r="NLJ704" s="0"/>
      <c r="NLK704" s="0"/>
      <c r="NLL704" s="0"/>
      <c r="NLM704" s="0"/>
      <c r="NLN704" s="0"/>
      <c r="NLO704" s="0"/>
      <c r="NLP704" s="0"/>
      <c r="NLQ704" s="0"/>
      <c r="NLR704" s="0"/>
      <c r="NLS704" s="0"/>
      <c r="NLT704" s="0"/>
      <c r="NLU704" s="0"/>
      <c r="NLV704" s="0"/>
      <c r="NLW704" s="0"/>
      <c r="NLX704" s="0"/>
      <c r="NLY704" s="0"/>
      <c r="NLZ704" s="0"/>
      <c r="NMA704" s="0"/>
      <c r="NMB704" s="0"/>
      <c r="NMC704" s="0"/>
      <c r="NMD704" s="0"/>
      <c r="NME704" s="0"/>
      <c r="NMF704" s="0"/>
      <c r="NMG704" s="0"/>
      <c r="NMH704" s="0"/>
      <c r="NMI704" s="0"/>
      <c r="NMJ704" s="0"/>
      <c r="NMK704" s="0"/>
      <c r="NML704" s="0"/>
      <c r="NMM704" s="0"/>
      <c r="NMN704" s="0"/>
      <c r="NMO704" s="0"/>
      <c r="NMP704" s="0"/>
      <c r="NMQ704" s="0"/>
      <c r="NMR704" s="0"/>
      <c r="NMS704" s="0"/>
      <c r="NMT704" s="0"/>
      <c r="NMU704" s="0"/>
      <c r="NMV704" s="0"/>
      <c r="NMW704" s="0"/>
      <c r="NMX704" s="0"/>
      <c r="NMY704" s="0"/>
      <c r="NMZ704" s="0"/>
      <c r="NNA704" s="0"/>
      <c r="NNB704" s="0"/>
      <c r="NNC704" s="0"/>
      <c r="NND704" s="0"/>
      <c r="NNE704" s="0"/>
      <c r="NNF704" s="0"/>
      <c r="NNG704" s="0"/>
      <c r="NNH704" s="0"/>
      <c r="NNI704" s="0"/>
      <c r="NNJ704" s="0"/>
      <c r="NNK704" s="0"/>
      <c r="NNL704" s="0"/>
      <c r="NNM704" s="0"/>
      <c r="NNN704" s="0"/>
      <c r="NNO704" s="0"/>
      <c r="NNP704" s="0"/>
      <c r="NNQ704" s="0"/>
      <c r="NNR704" s="0"/>
      <c r="NNS704" s="0"/>
      <c r="NNT704" s="0"/>
      <c r="NNU704" s="0"/>
      <c r="NNV704" s="0"/>
      <c r="NNW704" s="0"/>
      <c r="NNX704" s="0"/>
      <c r="NNY704" s="0"/>
      <c r="NNZ704" s="0"/>
      <c r="NOA704" s="0"/>
      <c r="NOB704" s="0"/>
      <c r="NOC704" s="0"/>
      <c r="NOD704" s="0"/>
      <c r="NOE704" s="0"/>
      <c r="NOF704" s="0"/>
      <c r="NOG704" s="0"/>
      <c r="NOH704" s="0"/>
      <c r="NOI704" s="0"/>
      <c r="NOJ704" s="0"/>
      <c r="NOK704" s="0"/>
      <c r="NOL704" s="0"/>
      <c r="NOM704" s="0"/>
      <c r="NON704" s="0"/>
      <c r="NOO704" s="0"/>
      <c r="NOP704" s="0"/>
      <c r="NOQ704" s="0"/>
      <c r="NOR704" s="0"/>
      <c r="NOS704" s="0"/>
      <c r="NOT704" s="0"/>
      <c r="NOU704" s="0"/>
      <c r="NOV704" s="0"/>
      <c r="NOW704" s="0"/>
      <c r="NOX704" s="0"/>
      <c r="NOY704" s="0"/>
      <c r="NOZ704" s="0"/>
      <c r="NPA704" s="0"/>
      <c r="NPB704" s="0"/>
      <c r="NPC704" s="0"/>
      <c r="NPD704" s="0"/>
      <c r="NPE704" s="0"/>
      <c r="NPF704" s="0"/>
      <c r="NPG704" s="0"/>
      <c r="NPH704" s="0"/>
      <c r="NPI704" s="0"/>
      <c r="NPJ704" s="0"/>
      <c r="NPK704" s="0"/>
      <c r="NPL704" s="0"/>
      <c r="NPM704" s="0"/>
      <c r="NPN704" s="0"/>
      <c r="NPO704" s="0"/>
      <c r="NPP704" s="0"/>
      <c r="NPQ704" s="0"/>
      <c r="NPR704" s="0"/>
      <c r="NPS704" s="0"/>
      <c r="NPT704" s="0"/>
      <c r="NPU704" s="0"/>
      <c r="NPV704" s="0"/>
      <c r="NPW704" s="0"/>
      <c r="NPX704" s="0"/>
      <c r="NPY704" s="0"/>
      <c r="NPZ704" s="0"/>
      <c r="NQA704" s="0"/>
      <c r="NQB704" s="0"/>
      <c r="NQC704" s="0"/>
      <c r="NQD704" s="0"/>
      <c r="NQE704" s="0"/>
      <c r="NQF704" s="0"/>
      <c r="NQG704" s="0"/>
      <c r="NQH704" s="0"/>
      <c r="NQI704" s="0"/>
      <c r="NQJ704" s="0"/>
      <c r="NQK704" s="0"/>
      <c r="NQL704" s="0"/>
      <c r="NQM704" s="0"/>
      <c r="NQN704" s="0"/>
      <c r="NQO704" s="0"/>
      <c r="NQP704" s="0"/>
      <c r="NQQ704" s="0"/>
      <c r="NQR704" s="0"/>
      <c r="NQS704" s="0"/>
      <c r="NQT704" s="0"/>
      <c r="NQU704" s="0"/>
      <c r="NQV704" s="0"/>
      <c r="NQW704" s="0"/>
      <c r="NQX704" s="0"/>
      <c r="NQY704" s="0"/>
      <c r="NQZ704" s="0"/>
      <c r="NRA704" s="0"/>
      <c r="NRB704" s="0"/>
      <c r="NRC704" s="0"/>
      <c r="NRD704" s="0"/>
      <c r="NRE704" s="0"/>
      <c r="NRF704" s="0"/>
      <c r="NRG704" s="0"/>
      <c r="NRH704" s="0"/>
      <c r="NRI704" s="0"/>
      <c r="NRJ704" s="0"/>
      <c r="NRK704" s="0"/>
      <c r="NRL704" s="0"/>
      <c r="NRM704" s="0"/>
      <c r="NRN704" s="0"/>
      <c r="NRO704" s="0"/>
      <c r="NRP704" s="0"/>
      <c r="NRQ704" s="0"/>
      <c r="NRR704" s="0"/>
      <c r="NRS704" s="0"/>
      <c r="NRT704" s="0"/>
      <c r="NRU704" s="0"/>
      <c r="NRV704" s="0"/>
      <c r="NRW704" s="0"/>
      <c r="NRX704" s="0"/>
      <c r="NRY704" s="0"/>
      <c r="NRZ704" s="0"/>
      <c r="NSA704" s="0"/>
      <c r="NSB704" s="0"/>
      <c r="NSC704" s="0"/>
      <c r="NSD704" s="0"/>
      <c r="NSE704" s="0"/>
      <c r="NSF704" s="0"/>
      <c r="NSG704" s="0"/>
      <c r="NSH704" s="0"/>
      <c r="NSI704" s="0"/>
      <c r="NSJ704" s="0"/>
      <c r="NSK704" s="0"/>
      <c r="NSL704" s="0"/>
      <c r="NSM704" s="0"/>
      <c r="NSN704" s="0"/>
      <c r="NSO704" s="0"/>
      <c r="NSP704" s="0"/>
      <c r="NSQ704" s="0"/>
      <c r="NSR704" s="0"/>
      <c r="NSS704" s="0"/>
      <c r="NST704" s="0"/>
      <c r="NSU704" s="0"/>
      <c r="NSV704" s="0"/>
      <c r="NSW704" s="0"/>
      <c r="NSX704" s="0"/>
      <c r="NSY704" s="0"/>
      <c r="NSZ704" s="0"/>
      <c r="NTA704" s="0"/>
      <c r="NTB704" s="0"/>
      <c r="NTC704" s="0"/>
      <c r="NTD704" s="0"/>
      <c r="NTE704" s="0"/>
      <c r="NTF704" s="0"/>
      <c r="NTG704" s="0"/>
      <c r="NTH704" s="0"/>
      <c r="NTI704" s="0"/>
      <c r="NTJ704" s="0"/>
      <c r="NTK704" s="0"/>
      <c r="NTL704" s="0"/>
      <c r="NTM704" s="0"/>
      <c r="NTN704" s="0"/>
      <c r="NTO704" s="0"/>
      <c r="NTP704" s="0"/>
      <c r="NTQ704" s="0"/>
      <c r="NTR704" s="0"/>
      <c r="NTS704" s="0"/>
      <c r="NTT704" s="0"/>
      <c r="NTU704" s="0"/>
      <c r="NTV704" s="0"/>
      <c r="NTW704" s="0"/>
      <c r="NTX704" s="0"/>
      <c r="NTY704" s="0"/>
      <c r="NTZ704" s="0"/>
      <c r="NUA704" s="0"/>
      <c r="NUB704" s="0"/>
      <c r="NUC704" s="0"/>
      <c r="NUD704" s="0"/>
      <c r="NUE704" s="0"/>
      <c r="NUF704" s="0"/>
      <c r="NUG704" s="0"/>
      <c r="NUH704" s="0"/>
      <c r="NUI704" s="0"/>
      <c r="NUJ704" s="0"/>
      <c r="NUK704" s="0"/>
      <c r="NUL704" s="0"/>
      <c r="NUM704" s="0"/>
      <c r="NUN704" s="0"/>
      <c r="NUO704" s="0"/>
      <c r="NUP704" s="0"/>
      <c r="NUQ704" s="0"/>
      <c r="NUR704" s="0"/>
      <c r="NUS704" s="0"/>
      <c r="NUT704" s="0"/>
      <c r="NUU704" s="0"/>
      <c r="NUV704" s="0"/>
      <c r="NUW704" s="0"/>
      <c r="NUX704" s="0"/>
      <c r="NUY704" s="0"/>
      <c r="NUZ704" s="0"/>
      <c r="NVA704" s="0"/>
      <c r="NVB704" s="0"/>
      <c r="NVC704" s="0"/>
      <c r="NVD704" s="0"/>
      <c r="NVE704" s="0"/>
      <c r="NVF704" s="0"/>
      <c r="NVG704" s="0"/>
      <c r="NVH704" s="0"/>
      <c r="NVI704" s="0"/>
      <c r="NVJ704" s="0"/>
      <c r="NVK704" s="0"/>
      <c r="NVL704" s="0"/>
      <c r="NVM704" s="0"/>
      <c r="NVN704" s="0"/>
      <c r="NVO704" s="0"/>
      <c r="NVP704" s="0"/>
      <c r="NVQ704" s="0"/>
      <c r="NVR704" s="0"/>
      <c r="NVS704" s="0"/>
      <c r="NVT704" s="0"/>
      <c r="NVU704" s="0"/>
      <c r="NVV704" s="0"/>
      <c r="NVW704" s="0"/>
      <c r="NVX704" s="0"/>
      <c r="NVY704" s="0"/>
      <c r="NVZ704" s="0"/>
      <c r="NWA704" s="0"/>
      <c r="NWB704" s="0"/>
      <c r="NWC704" s="0"/>
      <c r="NWD704" s="0"/>
      <c r="NWE704" s="0"/>
      <c r="NWF704" s="0"/>
      <c r="NWG704" s="0"/>
      <c r="NWH704" s="0"/>
      <c r="NWI704" s="0"/>
      <c r="NWJ704" s="0"/>
      <c r="NWK704" s="0"/>
      <c r="NWL704" s="0"/>
      <c r="NWM704" s="0"/>
      <c r="NWN704" s="0"/>
      <c r="NWO704" s="0"/>
      <c r="NWP704" s="0"/>
      <c r="NWQ704" s="0"/>
      <c r="NWR704" s="0"/>
      <c r="NWS704" s="0"/>
      <c r="NWT704" s="0"/>
      <c r="NWU704" s="0"/>
      <c r="NWV704" s="0"/>
      <c r="NWW704" s="0"/>
      <c r="NWX704" s="0"/>
      <c r="NWY704" s="0"/>
      <c r="NWZ704" s="0"/>
      <c r="NXA704" s="0"/>
      <c r="NXB704" s="0"/>
      <c r="NXC704" s="0"/>
      <c r="NXD704" s="0"/>
      <c r="NXE704" s="0"/>
      <c r="NXF704" s="0"/>
      <c r="NXG704" s="0"/>
      <c r="NXH704" s="0"/>
      <c r="NXI704" s="0"/>
      <c r="NXJ704" s="0"/>
      <c r="NXK704" s="0"/>
      <c r="NXL704" s="0"/>
      <c r="NXM704" s="0"/>
      <c r="NXN704" s="0"/>
      <c r="NXO704" s="0"/>
      <c r="NXP704" s="0"/>
      <c r="NXQ704" s="0"/>
      <c r="NXR704" s="0"/>
      <c r="NXS704" s="0"/>
      <c r="NXT704" s="0"/>
      <c r="NXU704" s="0"/>
      <c r="NXV704" s="0"/>
      <c r="NXW704" s="0"/>
      <c r="NXX704" s="0"/>
      <c r="NXY704" s="0"/>
      <c r="NXZ704" s="0"/>
      <c r="NYA704" s="0"/>
      <c r="NYB704" s="0"/>
      <c r="NYC704" s="0"/>
      <c r="NYD704" s="0"/>
      <c r="NYE704" s="0"/>
      <c r="NYF704" s="0"/>
      <c r="NYG704" s="0"/>
      <c r="NYH704" s="0"/>
      <c r="NYI704" s="0"/>
      <c r="NYJ704" s="0"/>
      <c r="NYK704" s="0"/>
      <c r="NYL704" s="0"/>
      <c r="NYM704" s="0"/>
      <c r="NYN704" s="0"/>
      <c r="NYO704" s="0"/>
      <c r="NYP704" s="0"/>
      <c r="NYQ704" s="0"/>
      <c r="NYR704" s="0"/>
      <c r="NYS704" s="0"/>
      <c r="NYT704" s="0"/>
      <c r="NYU704" s="0"/>
      <c r="NYV704" s="0"/>
      <c r="NYW704" s="0"/>
      <c r="NYX704" s="0"/>
      <c r="NYY704" s="0"/>
      <c r="NYZ704" s="0"/>
      <c r="NZA704" s="0"/>
      <c r="NZB704" s="0"/>
      <c r="NZC704" s="0"/>
      <c r="NZD704" s="0"/>
      <c r="NZE704" s="0"/>
      <c r="NZF704" s="0"/>
      <c r="NZG704" s="0"/>
      <c r="NZH704" s="0"/>
      <c r="NZI704" s="0"/>
      <c r="NZJ704" s="0"/>
      <c r="NZK704" s="0"/>
      <c r="NZL704" s="0"/>
      <c r="NZM704" s="0"/>
      <c r="NZN704" s="0"/>
      <c r="NZO704" s="0"/>
      <c r="NZP704" s="0"/>
      <c r="NZQ704" s="0"/>
      <c r="NZR704" s="0"/>
      <c r="NZS704" s="0"/>
      <c r="NZT704" s="0"/>
      <c r="NZU704" s="0"/>
      <c r="NZV704" s="0"/>
      <c r="NZW704" s="0"/>
      <c r="NZX704" s="0"/>
      <c r="NZY704" s="0"/>
      <c r="NZZ704" s="0"/>
      <c r="OAA704" s="0"/>
      <c r="OAB704" s="0"/>
      <c r="OAC704" s="0"/>
      <c r="OAD704" s="0"/>
      <c r="OAE704" s="0"/>
      <c r="OAF704" s="0"/>
      <c r="OAG704" s="0"/>
      <c r="OAH704" s="0"/>
      <c r="OAI704" s="0"/>
      <c r="OAJ704" s="0"/>
      <c r="OAK704" s="0"/>
      <c r="OAL704" s="0"/>
      <c r="OAM704" s="0"/>
      <c r="OAN704" s="0"/>
      <c r="OAO704" s="0"/>
      <c r="OAP704" s="0"/>
      <c r="OAQ704" s="0"/>
      <c r="OAR704" s="0"/>
      <c r="OAS704" s="0"/>
      <c r="OAT704" s="0"/>
      <c r="OAU704" s="0"/>
      <c r="OAV704" s="0"/>
      <c r="OAW704" s="0"/>
      <c r="OAX704" s="0"/>
      <c r="OAY704" s="0"/>
      <c r="OAZ704" s="0"/>
      <c r="OBA704" s="0"/>
      <c r="OBB704" s="0"/>
      <c r="OBC704" s="0"/>
      <c r="OBD704" s="0"/>
      <c r="OBE704" s="0"/>
      <c r="OBF704" s="0"/>
      <c r="OBG704" s="0"/>
      <c r="OBH704" s="0"/>
      <c r="OBI704" s="0"/>
      <c r="OBJ704" s="0"/>
      <c r="OBK704" s="0"/>
      <c r="OBL704" s="0"/>
      <c r="OBM704" s="0"/>
      <c r="OBN704" s="0"/>
      <c r="OBO704" s="0"/>
      <c r="OBP704" s="0"/>
      <c r="OBQ704" s="0"/>
      <c r="OBR704" s="0"/>
      <c r="OBS704" s="0"/>
      <c r="OBT704" s="0"/>
      <c r="OBU704" s="0"/>
      <c r="OBV704" s="0"/>
      <c r="OBW704" s="0"/>
      <c r="OBX704" s="0"/>
      <c r="OBY704" s="0"/>
      <c r="OBZ704" s="0"/>
      <c r="OCA704" s="0"/>
      <c r="OCB704" s="0"/>
      <c r="OCC704" s="0"/>
      <c r="OCD704" s="0"/>
      <c r="OCE704" s="0"/>
      <c r="OCF704" s="0"/>
      <c r="OCG704" s="0"/>
      <c r="OCH704" s="0"/>
      <c r="OCI704" s="0"/>
      <c r="OCJ704" s="0"/>
      <c r="OCK704" s="0"/>
      <c r="OCL704" s="0"/>
      <c r="OCM704" s="0"/>
      <c r="OCN704" s="0"/>
      <c r="OCO704" s="0"/>
      <c r="OCP704" s="0"/>
      <c r="OCQ704" s="0"/>
      <c r="OCR704" s="0"/>
      <c r="OCS704" s="0"/>
      <c r="OCT704" s="0"/>
      <c r="OCU704" s="0"/>
      <c r="OCV704" s="0"/>
      <c r="OCW704" s="0"/>
      <c r="OCX704" s="0"/>
      <c r="OCY704" s="0"/>
      <c r="OCZ704" s="0"/>
      <c r="ODA704" s="0"/>
      <c r="ODB704" s="0"/>
      <c r="ODC704" s="0"/>
      <c r="ODD704" s="0"/>
      <c r="ODE704" s="0"/>
      <c r="ODF704" s="0"/>
      <c r="ODG704" s="0"/>
      <c r="ODH704" s="0"/>
      <c r="ODI704" s="0"/>
      <c r="ODJ704" s="0"/>
      <c r="ODK704" s="0"/>
      <c r="ODL704" s="0"/>
      <c r="ODM704" s="0"/>
      <c r="ODN704" s="0"/>
      <c r="ODO704" s="0"/>
      <c r="ODP704" s="0"/>
      <c r="ODQ704" s="0"/>
      <c r="ODR704" s="0"/>
      <c r="ODS704" s="0"/>
      <c r="ODT704" s="0"/>
      <c r="ODU704" s="0"/>
      <c r="ODV704" s="0"/>
      <c r="ODW704" s="0"/>
      <c r="ODX704" s="0"/>
      <c r="ODY704" s="0"/>
      <c r="ODZ704" s="0"/>
      <c r="OEA704" s="0"/>
      <c r="OEB704" s="0"/>
      <c r="OEC704" s="0"/>
      <c r="OED704" s="0"/>
      <c r="OEE704" s="0"/>
      <c r="OEF704" s="0"/>
      <c r="OEG704" s="0"/>
      <c r="OEH704" s="0"/>
      <c r="OEI704" s="0"/>
      <c r="OEJ704" s="0"/>
      <c r="OEK704" s="0"/>
      <c r="OEL704" s="0"/>
      <c r="OEM704" s="0"/>
      <c r="OEN704" s="0"/>
      <c r="OEO704" s="0"/>
      <c r="OEP704" s="0"/>
      <c r="OEQ704" s="0"/>
      <c r="OER704" s="0"/>
      <c r="OES704" s="0"/>
      <c r="OET704" s="0"/>
      <c r="OEU704" s="0"/>
      <c r="OEV704" s="0"/>
      <c r="OEW704" s="0"/>
      <c r="OEX704" s="0"/>
      <c r="OEY704" s="0"/>
      <c r="OEZ704" s="0"/>
      <c r="OFA704" s="0"/>
      <c r="OFB704" s="0"/>
      <c r="OFC704" s="0"/>
      <c r="OFD704" s="0"/>
      <c r="OFE704" s="0"/>
      <c r="OFF704" s="0"/>
      <c r="OFG704" s="0"/>
      <c r="OFH704" s="0"/>
      <c r="OFI704" s="0"/>
      <c r="OFJ704" s="0"/>
      <c r="OFK704" s="0"/>
      <c r="OFL704" s="0"/>
      <c r="OFM704" s="0"/>
      <c r="OFN704" s="0"/>
      <c r="OFO704" s="0"/>
      <c r="OFP704" s="0"/>
      <c r="OFQ704" s="0"/>
      <c r="OFR704" s="0"/>
      <c r="OFS704" s="0"/>
      <c r="OFT704" s="0"/>
      <c r="OFU704" s="0"/>
      <c r="OFV704" s="0"/>
      <c r="OFW704" s="0"/>
      <c r="OFX704" s="0"/>
      <c r="OFY704" s="0"/>
      <c r="OFZ704" s="0"/>
      <c r="OGA704" s="0"/>
      <c r="OGB704" s="0"/>
      <c r="OGC704" s="0"/>
      <c r="OGD704" s="0"/>
      <c r="OGE704" s="0"/>
      <c r="OGF704" s="0"/>
      <c r="OGG704" s="0"/>
      <c r="OGH704" s="0"/>
      <c r="OGI704" s="0"/>
      <c r="OGJ704" s="0"/>
      <c r="OGK704" s="0"/>
      <c r="OGL704" s="0"/>
      <c r="OGM704" s="0"/>
      <c r="OGN704" s="0"/>
      <c r="OGO704" s="0"/>
      <c r="OGP704" s="0"/>
      <c r="OGQ704" s="0"/>
      <c r="OGR704" s="0"/>
      <c r="OGS704" s="0"/>
      <c r="OGT704" s="0"/>
      <c r="OGU704" s="0"/>
      <c r="OGV704" s="0"/>
      <c r="OGW704" s="0"/>
      <c r="OGX704" s="0"/>
      <c r="OGY704" s="0"/>
      <c r="OGZ704" s="0"/>
      <c r="OHA704" s="0"/>
      <c r="OHB704" s="0"/>
      <c r="OHC704" s="0"/>
      <c r="OHD704" s="0"/>
      <c r="OHE704" s="0"/>
      <c r="OHF704" s="0"/>
      <c r="OHG704" s="0"/>
      <c r="OHH704" s="0"/>
      <c r="OHI704" s="0"/>
      <c r="OHJ704" s="0"/>
      <c r="OHK704" s="0"/>
      <c r="OHL704" s="0"/>
      <c r="OHM704" s="0"/>
      <c r="OHN704" s="0"/>
      <c r="OHO704" s="0"/>
      <c r="OHP704" s="0"/>
      <c r="OHQ704" s="0"/>
      <c r="OHR704" s="0"/>
      <c r="OHS704" s="0"/>
      <c r="OHT704" s="0"/>
      <c r="OHU704" s="0"/>
      <c r="OHV704" s="0"/>
      <c r="OHW704" s="0"/>
      <c r="OHX704" s="0"/>
      <c r="OHY704" s="0"/>
      <c r="OHZ704" s="0"/>
      <c r="OIA704" s="0"/>
      <c r="OIB704" s="0"/>
      <c r="OIC704" s="0"/>
      <c r="OID704" s="0"/>
      <c r="OIE704" s="0"/>
      <c r="OIF704" s="0"/>
      <c r="OIG704" s="0"/>
      <c r="OIH704" s="0"/>
      <c r="OII704" s="0"/>
      <c r="OIJ704" s="0"/>
      <c r="OIK704" s="0"/>
      <c r="OIL704" s="0"/>
      <c r="OIM704" s="0"/>
      <c r="OIN704" s="0"/>
      <c r="OIO704" s="0"/>
      <c r="OIP704" s="0"/>
      <c r="OIQ704" s="0"/>
      <c r="OIR704" s="0"/>
      <c r="OIS704" s="0"/>
      <c r="OIT704" s="0"/>
      <c r="OIU704" s="0"/>
      <c r="OIV704" s="0"/>
      <c r="OIW704" s="0"/>
      <c r="OIX704" s="0"/>
      <c r="OIY704" s="0"/>
      <c r="OIZ704" s="0"/>
      <c r="OJA704" s="0"/>
      <c r="OJB704" s="0"/>
      <c r="OJC704" s="0"/>
      <c r="OJD704" s="0"/>
      <c r="OJE704" s="0"/>
      <c r="OJF704" s="0"/>
      <c r="OJG704" s="0"/>
      <c r="OJH704" s="0"/>
      <c r="OJI704" s="0"/>
      <c r="OJJ704" s="0"/>
      <c r="OJK704" s="0"/>
      <c r="OJL704" s="0"/>
      <c r="OJM704" s="0"/>
      <c r="OJN704" s="0"/>
      <c r="OJO704" s="0"/>
      <c r="OJP704" s="0"/>
      <c r="OJQ704" s="0"/>
      <c r="OJR704" s="0"/>
      <c r="OJS704" s="0"/>
      <c r="OJT704" s="0"/>
      <c r="OJU704" s="0"/>
      <c r="OJV704" s="0"/>
      <c r="OJW704" s="0"/>
      <c r="OJX704" s="0"/>
      <c r="OJY704" s="0"/>
      <c r="OJZ704" s="0"/>
      <c r="OKA704" s="0"/>
      <c r="OKB704" s="0"/>
      <c r="OKC704" s="0"/>
      <c r="OKD704" s="0"/>
      <c r="OKE704" s="0"/>
      <c r="OKF704" s="0"/>
      <c r="OKG704" s="0"/>
      <c r="OKH704" s="0"/>
      <c r="OKI704" s="0"/>
      <c r="OKJ704" s="0"/>
      <c r="OKK704" s="0"/>
      <c r="OKL704" s="0"/>
      <c r="OKM704" s="0"/>
      <c r="OKN704" s="0"/>
      <c r="OKO704" s="0"/>
      <c r="OKP704" s="0"/>
      <c r="OKQ704" s="0"/>
      <c r="OKR704" s="0"/>
      <c r="OKS704" s="0"/>
      <c r="OKT704" s="0"/>
      <c r="OKU704" s="0"/>
      <c r="OKV704" s="0"/>
      <c r="OKW704" s="0"/>
      <c r="OKX704" s="0"/>
      <c r="OKY704" s="0"/>
      <c r="OKZ704" s="0"/>
      <c r="OLA704" s="0"/>
      <c r="OLB704" s="0"/>
      <c r="OLC704" s="0"/>
      <c r="OLD704" s="0"/>
      <c r="OLE704" s="0"/>
      <c r="OLF704" s="0"/>
      <c r="OLG704" s="0"/>
      <c r="OLH704" s="0"/>
      <c r="OLI704" s="0"/>
      <c r="OLJ704" s="0"/>
      <c r="OLK704" s="0"/>
      <c r="OLL704" s="0"/>
      <c r="OLM704" s="0"/>
      <c r="OLN704" s="0"/>
      <c r="OLO704" s="0"/>
      <c r="OLP704" s="0"/>
      <c r="OLQ704" s="0"/>
      <c r="OLR704" s="0"/>
      <c r="OLS704" s="0"/>
      <c r="OLT704" s="0"/>
      <c r="OLU704" s="0"/>
      <c r="OLV704" s="0"/>
      <c r="OLW704" s="0"/>
      <c r="OLX704" s="0"/>
      <c r="OLY704" s="0"/>
      <c r="OLZ704" s="0"/>
      <c r="OMA704" s="0"/>
      <c r="OMB704" s="0"/>
      <c r="OMC704" s="0"/>
      <c r="OMD704" s="0"/>
      <c r="OME704" s="0"/>
      <c r="OMF704" s="0"/>
      <c r="OMG704" s="0"/>
      <c r="OMH704" s="0"/>
      <c r="OMI704" s="0"/>
      <c r="OMJ704" s="0"/>
      <c r="OMK704" s="0"/>
      <c r="OML704" s="0"/>
      <c r="OMM704" s="0"/>
      <c r="OMN704" s="0"/>
      <c r="OMO704" s="0"/>
      <c r="OMP704" s="0"/>
      <c r="OMQ704" s="0"/>
      <c r="OMR704" s="0"/>
      <c r="OMS704" s="0"/>
      <c r="OMT704" s="0"/>
      <c r="OMU704" s="0"/>
      <c r="OMV704" s="0"/>
      <c r="OMW704" s="0"/>
      <c r="OMX704" s="0"/>
      <c r="OMY704" s="0"/>
      <c r="OMZ704" s="0"/>
      <c r="ONA704" s="0"/>
      <c r="ONB704" s="0"/>
      <c r="ONC704" s="0"/>
      <c r="OND704" s="0"/>
      <c r="ONE704" s="0"/>
      <c r="ONF704" s="0"/>
      <c r="ONG704" s="0"/>
      <c r="ONH704" s="0"/>
      <c r="ONI704" s="0"/>
      <c r="ONJ704" s="0"/>
      <c r="ONK704" s="0"/>
      <c r="ONL704" s="0"/>
      <c r="ONM704" s="0"/>
      <c r="ONN704" s="0"/>
      <c r="ONO704" s="0"/>
      <c r="ONP704" s="0"/>
      <c r="ONQ704" s="0"/>
      <c r="ONR704" s="0"/>
      <c r="ONS704" s="0"/>
      <c r="ONT704" s="0"/>
      <c r="ONU704" s="0"/>
      <c r="ONV704" s="0"/>
      <c r="ONW704" s="0"/>
      <c r="ONX704" s="0"/>
      <c r="ONY704" s="0"/>
      <c r="ONZ704" s="0"/>
      <c r="OOA704" s="0"/>
      <c r="OOB704" s="0"/>
      <c r="OOC704" s="0"/>
      <c r="OOD704" s="0"/>
      <c r="OOE704" s="0"/>
      <c r="OOF704" s="0"/>
      <c r="OOG704" s="0"/>
      <c r="OOH704" s="0"/>
      <c r="OOI704" s="0"/>
      <c r="OOJ704" s="0"/>
      <c r="OOK704" s="0"/>
      <c r="OOL704" s="0"/>
      <c r="OOM704" s="0"/>
      <c r="OON704" s="0"/>
      <c r="OOO704" s="0"/>
      <c r="OOP704" s="0"/>
      <c r="OOQ704" s="0"/>
      <c r="OOR704" s="0"/>
      <c r="OOS704" s="0"/>
      <c r="OOT704" s="0"/>
      <c r="OOU704" s="0"/>
      <c r="OOV704" s="0"/>
      <c r="OOW704" s="0"/>
      <c r="OOX704" s="0"/>
      <c r="OOY704" s="0"/>
      <c r="OOZ704" s="0"/>
      <c r="OPA704" s="0"/>
      <c r="OPB704" s="0"/>
      <c r="OPC704" s="0"/>
      <c r="OPD704" s="0"/>
      <c r="OPE704" s="0"/>
      <c r="OPF704" s="0"/>
      <c r="OPG704" s="0"/>
      <c r="OPH704" s="0"/>
      <c r="OPI704" s="0"/>
      <c r="OPJ704" s="0"/>
      <c r="OPK704" s="0"/>
      <c r="OPL704" s="0"/>
      <c r="OPM704" s="0"/>
      <c r="OPN704" s="0"/>
      <c r="OPO704" s="0"/>
      <c r="OPP704" s="0"/>
      <c r="OPQ704" s="0"/>
      <c r="OPR704" s="0"/>
      <c r="OPS704" s="0"/>
      <c r="OPT704" s="0"/>
      <c r="OPU704" s="0"/>
      <c r="OPV704" s="0"/>
      <c r="OPW704" s="0"/>
      <c r="OPX704" s="0"/>
      <c r="OPY704" s="0"/>
      <c r="OPZ704" s="0"/>
      <c r="OQA704" s="0"/>
      <c r="OQB704" s="0"/>
      <c r="OQC704" s="0"/>
      <c r="OQD704" s="0"/>
      <c r="OQE704" s="0"/>
      <c r="OQF704" s="0"/>
      <c r="OQG704" s="0"/>
      <c r="OQH704" s="0"/>
      <c r="OQI704" s="0"/>
      <c r="OQJ704" s="0"/>
      <c r="OQK704" s="0"/>
      <c r="OQL704" s="0"/>
      <c r="OQM704" s="0"/>
      <c r="OQN704" s="0"/>
      <c r="OQO704" s="0"/>
      <c r="OQP704" s="0"/>
      <c r="OQQ704" s="0"/>
      <c r="OQR704" s="0"/>
      <c r="OQS704" s="0"/>
      <c r="OQT704" s="0"/>
      <c r="OQU704" s="0"/>
      <c r="OQV704" s="0"/>
      <c r="OQW704" s="0"/>
      <c r="OQX704" s="0"/>
      <c r="OQY704" s="0"/>
      <c r="OQZ704" s="0"/>
      <c r="ORA704" s="0"/>
      <c r="ORB704" s="0"/>
      <c r="ORC704" s="0"/>
      <c r="ORD704" s="0"/>
      <c r="ORE704" s="0"/>
      <c r="ORF704" s="0"/>
      <c r="ORG704" s="0"/>
      <c r="ORH704" s="0"/>
      <c r="ORI704" s="0"/>
      <c r="ORJ704" s="0"/>
      <c r="ORK704" s="0"/>
      <c r="ORL704" s="0"/>
      <c r="ORM704" s="0"/>
      <c r="ORN704" s="0"/>
      <c r="ORO704" s="0"/>
      <c r="ORP704" s="0"/>
      <c r="ORQ704" s="0"/>
      <c r="ORR704" s="0"/>
      <c r="ORS704" s="0"/>
      <c r="ORT704" s="0"/>
      <c r="ORU704" s="0"/>
      <c r="ORV704" s="0"/>
      <c r="ORW704" s="0"/>
      <c r="ORX704" s="0"/>
      <c r="ORY704" s="0"/>
      <c r="ORZ704" s="0"/>
      <c r="OSA704" s="0"/>
      <c r="OSB704" s="0"/>
      <c r="OSC704" s="0"/>
      <c r="OSD704" s="0"/>
      <c r="OSE704" s="0"/>
      <c r="OSF704" s="0"/>
      <c r="OSG704" s="0"/>
      <c r="OSH704" s="0"/>
      <c r="OSI704" s="0"/>
      <c r="OSJ704" s="0"/>
      <c r="OSK704" s="0"/>
      <c r="OSL704" s="0"/>
      <c r="OSM704" s="0"/>
      <c r="OSN704" s="0"/>
      <c r="OSO704" s="0"/>
      <c r="OSP704" s="0"/>
      <c r="OSQ704" s="0"/>
      <c r="OSR704" s="0"/>
      <c r="OSS704" s="0"/>
      <c r="OST704" s="0"/>
      <c r="OSU704" s="0"/>
      <c r="OSV704" s="0"/>
      <c r="OSW704" s="0"/>
      <c r="OSX704" s="0"/>
      <c r="OSY704" s="0"/>
      <c r="OSZ704" s="0"/>
      <c r="OTA704" s="0"/>
      <c r="OTB704" s="0"/>
      <c r="OTC704" s="0"/>
      <c r="OTD704" s="0"/>
      <c r="OTE704" s="0"/>
      <c r="OTF704" s="0"/>
      <c r="OTG704" s="0"/>
      <c r="OTH704" s="0"/>
      <c r="OTI704" s="0"/>
      <c r="OTJ704" s="0"/>
      <c r="OTK704" s="0"/>
      <c r="OTL704" s="0"/>
      <c r="OTM704" s="0"/>
      <c r="OTN704" s="0"/>
      <c r="OTO704" s="0"/>
      <c r="OTP704" s="0"/>
      <c r="OTQ704" s="0"/>
      <c r="OTR704" s="0"/>
      <c r="OTS704" s="0"/>
      <c r="OTT704" s="0"/>
      <c r="OTU704" s="0"/>
      <c r="OTV704" s="0"/>
      <c r="OTW704" s="0"/>
      <c r="OTX704" s="0"/>
      <c r="OTY704" s="0"/>
      <c r="OTZ704" s="0"/>
      <c r="OUA704" s="0"/>
      <c r="OUB704" s="0"/>
      <c r="OUC704" s="0"/>
      <c r="OUD704" s="0"/>
      <c r="OUE704" s="0"/>
      <c r="OUF704" s="0"/>
      <c r="OUG704" s="0"/>
      <c r="OUH704" s="0"/>
      <c r="OUI704" s="0"/>
      <c r="OUJ704" s="0"/>
      <c r="OUK704" s="0"/>
      <c r="OUL704" s="0"/>
      <c r="OUM704" s="0"/>
      <c r="OUN704" s="0"/>
      <c r="OUO704" s="0"/>
      <c r="OUP704" s="0"/>
      <c r="OUQ704" s="0"/>
      <c r="OUR704" s="0"/>
      <c r="OUS704" s="0"/>
      <c r="OUT704" s="0"/>
      <c r="OUU704" s="0"/>
      <c r="OUV704" s="0"/>
      <c r="OUW704" s="0"/>
      <c r="OUX704" s="0"/>
      <c r="OUY704" s="0"/>
      <c r="OUZ704" s="0"/>
      <c r="OVA704" s="0"/>
      <c r="OVB704" s="0"/>
      <c r="OVC704" s="0"/>
      <c r="OVD704" s="0"/>
      <c r="OVE704" s="0"/>
      <c r="OVF704" s="0"/>
      <c r="OVG704" s="0"/>
      <c r="OVH704" s="0"/>
      <c r="OVI704" s="0"/>
      <c r="OVJ704" s="0"/>
      <c r="OVK704" s="0"/>
      <c r="OVL704" s="0"/>
      <c r="OVM704" s="0"/>
      <c r="OVN704" s="0"/>
      <c r="OVO704" s="0"/>
      <c r="OVP704" s="0"/>
      <c r="OVQ704" s="0"/>
      <c r="OVR704" s="0"/>
      <c r="OVS704" s="0"/>
      <c r="OVT704" s="0"/>
      <c r="OVU704" s="0"/>
      <c r="OVV704" s="0"/>
      <c r="OVW704" s="0"/>
      <c r="OVX704" s="0"/>
      <c r="OVY704" s="0"/>
      <c r="OVZ704" s="0"/>
      <c r="OWA704" s="0"/>
      <c r="OWB704" s="0"/>
      <c r="OWC704" s="0"/>
      <c r="OWD704" s="0"/>
      <c r="OWE704" s="0"/>
      <c r="OWF704" s="0"/>
      <c r="OWG704" s="0"/>
      <c r="OWH704" s="0"/>
      <c r="OWI704" s="0"/>
      <c r="OWJ704" s="0"/>
      <c r="OWK704" s="0"/>
      <c r="OWL704" s="0"/>
      <c r="OWM704" s="0"/>
      <c r="OWN704" s="0"/>
      <c r="OWO704" s="0"/>
      <c r="OWP704" s="0"/>
      <c r="OWQ704" s="0"/>
      <c r="OWR704" s="0"/>
      <c r="OWS704" s="0"/>
      <c r="OWT704" s="0"/>
      <c r="OWU704" s="0"/>
      <c r="OWV704" s="0"/>
      <c r="OWW704" s="0"/>
      <c r="OWX704" s="0"/>
      <c r="OWY704" s="0"/>
      <c r="OWZ704" s="0"/>
      <c r="OXA704" s="0"/>
      <c r="OXB704" s="0"/>
      <c r="OXC704" s="0"/>
      <c r="OXD704" s="0"/>
      <c r="OXE704" s="0"/>
      <c r="OXF704" s="0"/>
      <c r="OXG704" s="0"/>
      <c r="OXH704" s="0"/>
      <c r="OXI704" s="0"/>
      <c r="OXJ704" s="0"/>
      <c r="OXK704" s="0"/>
      <c r="OXL704" s="0"/>
      <c r="OXM704" s="0"/>
      <c r="OXN704" s="0"/>
      <c r="OXO704" s="0"/>
      <c r="OXP704" s="0"/>
      <c r="OXQ704" s="0"/>
      <c r="OXR704" s="0"/>
      <c r="OXS704" s="0"/>
      <c r="OXT704" s="0"/>
      <c r="OXU704" s="0"/>
      <c r="OXV704" s="0"/>
      <c r="OXW704" s="0"/>
      <c r="OXX704" s="0"/>
      <c r="OXY704" s="0"/>
      <c r="OXZ704" s="0"/>
      <c r="OYA704" s="0"/>
      <c r="OYB704" s="0"/>
      <c r="OYC704" s="0"/>
      <c r="OYD704" s="0"/>
      <c r="OYE704" s="0"/>
      <c r="OYF704" s="0"/>
      <c r="OYG704" s="0"/>
      <c r="OYH704" s="0"/>
      <c r="OYI704" s="0"/>
      <c r="OYJ704" s="0"/>
      <c r="OYK704" s="0"/>
      <c r="OYL704" s="0"/>
      <c r="OYM704" s="0"/>
      <c r="OYN704" s="0"/>
      <c r="OYO704" s="0"/>
      <c r="OYP704" s="0"/>
      <c r="OYQ704" s="0"/>
      <c r="OYR704" s="0"/>
      <c r="OYS704" s="0"/>
      <c r="OYT704" s="0"/>
      <c r="OYU704" s="0"/>
      <c r="OYV704" s="0"/>
      <c r="OYW704" s="0"/>
      <c r="OYX704" s="0"/>
      <c r="OYY704" s="0"/>
      <c r="OYZ704" s="0"/>
      <c r="OZA704" s="0"/>
      <c r="OZB704" s="0"/>
      <c r="OZC704" s="0"/>
      <c r="OZD704" s="0"/>
      <c r="OZE704" s="0"/>
      <c r="OZF704" s="0"/>
      <c r="OZG704" s="0"/>
      <c r="OZH704" s="0"/>
      <c r="OZI704" s="0"/>
      <c r="OZJ704" s="0"/>
      <c r="OZK704" s="0"/>
      <c r="OZL704" s="0"/>
      <c r="OZM704" s="0"/>
      <c r="OZN704" s="0"/>
      <c r="OZO704" s="0"/>
      <c r="OZP704" s="0"/>
      <c r="OZQ704" s="0"/>
      <c r="OZR704" s="0"/>
      <c r="OZS704" s="0"/>
      <c r="OZT704" s="0"/>
      <c r="OZU704" s="0"/>
      <c r="OZV704" s="0"/>
      <c r="OZW704" s="0"/>
      <c r="OZX704" s="0"/>
      <c r="OZY704" s="0"/>
      <c r="OZZ704" s="0"/>
      <c r="PAA704" s="0"/>
      <c r="PAB704" s="0"/>
      <c r="PAC704" s="0"/>
      <c r="PAD704" s="0"/>
      <c r="PAE704" s="0"/>
      <c r="PAF704" s="0"/>
      <c r="PAG704" s="0"/>
      <c r="PAH704" s="0"/>
      <c r="PAI704" s="0"/>
      <c r="PAJ704" s="0"/>
      <c r="PAK704" s="0"/>
      <c r="PAL704" s="0"/>
      <c r="PAM704" s="0"/>
      <c r="PAN704" s="0"/>
      <c r="PAO704" s="0"/>
      <c r="PAP704" s="0"/>
      <c r="PAQ704" s="0"/>
      <c r="PAR704" s="0"/>
      <c r="PAS704" s="0"/>
      <c r="PAT704" s="0"/>
      <c r="PAU704" s="0"/>
      <c r="PAV704" s="0"/>
      <c r="PAW704" s="0"/>
      <c r="PAX704" s="0"/>
      <c r="PAY704" s="0"/>
      <c r="PAZ704" s="0"/>
      <c r="PBA704" s="0"/>
      <c r="PBB704" s="0"/>
      <c r="PBC704" s="0"/>
      <c r="PBD704" s="0"/>
      <c r="PBE704" s="0"/>
      <c r="PBF704" s="0"/>
      <c r="PBG704" s="0"/>
      <c r="PBH704" s="0"/>
      <c r="PBI704" s="0"/>
      <c r="PBJ704" s="0"/>
      <c r="PBK704" s="0"/>
      <c r="PBL704" s="0"/>
      <c r="PBM704" s="0"/>
      <c r="PBN704" s="0"/>
      <c r="PBO704" s="0"/>
      <c r="PBP704" s="0"/>
      <c r="PBQ704" s="0"/>
      <c r="PBR704" s="0"/>
      <c r="PBS704" s="0"/>
      <c r="PBT704" s="0"/>
      <c r="PBU704" s="0"/>
      <c r="PBV704" s="0"/>
      <c r="PBW704" s="0"/>
      <c r="PBX704" s="0"/>
      <c r="PBY704" s="0"/>
      <c r="PBZ704" s="0"/>
      <c r="PCA704" s="0"/>
      <c r="PCB704" s="0"/>
      <c r="PCC704" s="0"/>
      <c r="PCD704" s="0"/>
      <c r="PCE704" s="0"/>
      <c r="PCF704" s="0"/>
      <c r="PCG704" s="0"/>
      <c r="PCH704" s="0"/>
      <c r="PCI704" s="0"/>
      <c r="PCJ704" s="0"/>
      <c r="PCK704" s="0"/>
      <c r="PCL704" s="0"/>
      <c r="PCM704" s="0"/>
      <c r="PCN704" s="0"/>
      <c r="PCO704" s="0"/>
      <c r="PCP704" s="0"/>
      <c r="PCQ704" s="0"/>
      <c r="PCR704" s="0"/>
      <c r="PCS704" s="0"/>
      <c r="PCT704" s="0"/>
      <c r="PCU704" s="0"/>
      <c r="PCV704" s="0"/>
      <c r="PCW704" s="0"/>
      <c r="PCX704" s="0"/>
      <c r="PCY704" s="0"/>
      <c r="PCZ704" s="0"/>
      <c r="PDA704" s="0"/>
      <c r="PDB704" s="0"/>
      <c r="PDC704" s="0"/>
      <c r="PDD704" s="0"/>
      <c r="PDE704" s="0"/>
      <c r="PDF704" s="0"/>
      <c r="PDG704" s="0"/>
      <c r="PDH704" s="0"/>
      <c r="PDI704" s="0"/>
      <c r="PDJ704" s="0"/>
      <c r="PDK704" s="0"/>
      <c r="PDL704" s="0"/>
      <c r="PDM704" s="0"/>
      <c r="PDN704" s="0"/>
      <c r="PDO704" s="0"/>
      <c r="PDP704" s="0"/>
      <c r="PDQ704" s="0"/>
      <c r="PDR704" s="0"/>
      <c r="PDS704" s="0"/>
      <c r="PDT704" s="0"/>
      <c r="PDU704" s="0"/>
      <c r="PDV704" s="0"/>
      <c r="PDW704" s="0"/>
      <c r="PDX704" s="0"/>
      <c r="PDY704" s="0"/>
      <c r="PDZ704" s="0"/>
      <c r="PEA704" s="0"/>
      <c r="PEB704" s="0"/>
      <c r="PEC704" s="0"/>
      <c r="PED704" s="0"/>
      <c r="PEE704" s="0"/>
      <c r="PEF704" s="0"/>
      <c r="PEG704" s="0"/>
      <c r="PEH704" s="0"/>
      <c r="PEI704" s="0"/>
      <c r="PEJ704" s="0"/>
      <c r="PEK704" s="0"/>
      <c r="PEL704" s="0"/>
      <c r="PEM704" s="0"/>
      <c r="PEN704" s="0"/>
      <c r="PEO704" s="0"/>
      <c r="PEP704" s="0"/>
      <c r="PEQ704" s="0"/>
      <c r="PER704" s="0"/>
      <c r="PES704" s="0"/>
      <c r="PET704" s="0"/>
      <c r="PEU704" s="0"/>
      <c r="PEV704" s="0"/>
      <c r="PEW704" s="0"/>
      <c r="PEX704" s="0"/>
      <c r="PEY704" s="0"/>
      <c r="PEZ704" s="0"/>
      <c r="PFA704" s="0"/>
      <c r="PFB704" s="0"/>
      <c r="PFC704" s="0"/>
      <c r="PFD704" s="0"/>
      <c r="PFE704" s="0"/>
      <c r="PFF704" s="0"/>
      <c r="PFG704" s="0"/>
      <c r="PFH704" s="0"/>
      <c r="PFI704" s="0"/>
      <c r="PFJ704" s="0"/>
      <c r="PFK704" s="0"/>
      <c r="PFL704" s="0"/>
      <c r="PFM704" s="0"/>
      <c r="PFN704" s="0"/>
      <c r="PFO704" s="0"/>
      <c r="PFP704" s="0"/>
      <c r="PFQ704" s="0"/>
      <c r="PFR704" s="0"/>
      <c r="PFS704" s="0"/>
      <c r="PFT704" s="0"/>
      <c r="PFU704" s="0"/>
      <c r="PFV704" s="0"/>
      <c r="PFW704" s="0"/>
      <c r="PFX704" s="0"/>
      <c r="PFY704" s="0"/>
      <c r="PFZ704" s="0"/>
      <c r="PGA704" s="0"/>
      <c r="PGB704" s="0"/>
      <c r="PGC704" s="0"/>
      <c r="PGD704" s="0"/>
      <c r="PGE704" s="0"/>
      <c r="PGF704" s="0"/>
      <c r="PGG704" s="0"/>
      <c r="PGH704" s="0"/>
      <c r="PGI704" s="0"/>
      <c r="PGJ704" s="0"/>
      <c r="PGK704" s="0"/>
      <c r="PGL704" s="0"/>
      <c r="PGM704" s="0"/>
      <c r="PGN704" s="0"/>
      <c r="PGO704" s="0"/>
      <c r="PGP704" s="0"/>
      <c r="PGQ704" s="0"/>
      <c r="PGR704" s="0"/>
      <c r="PGS704" s="0"/>
      <c r="PGT704" s="0"/>
      <c r="PGU704" s="0"/>
      <c r="PGV704" s="0"/>
      <c r="PGW704" s="0"/>
      <c r="PGX704" s="0"/>
      <c r="PGY704" s="0"/>
      <c r="PGZ704" s="0"/>
      <c r="PHA704" s="0"/>
      <c r="PHB704" s="0"/>
      <c r="PHC704" s="0"/>
      <c r="PHD704" s="0"/>
      <c r="PHE704" s="0"/>
      <c r="PHF704" s="0"/>
      <c r="PHG704" s="0"/>
      <c r="PHH704" s="0"/>
      <c r="PHI704" s="0"/>
      <c r="PHJ704" s="0"/>
      <c r="PHK704" s="0"/>
      <c r="PHL704" s="0"/>
      <c r="PHM704" s="0"/>
      <c r="PHN704" s="0"/>
      <c r="PHO704" s="0"/>
      <c r="PHP704" s="0"/>
      <c r="PHQ704" s="0"/>
      <c r="PHR704" s="0"/>
      <c r="PHS704" s="0"/>
      <c r="PHT704" s="0"/>
      <c r="PHU704" s="0"/>
      <c r="PHV704" s="0"/>
      <c r="PHW704" s="0"/>
      <c r="PHX704" s="0"/>
      <c r="PHY704" s="0"/>
      <c r="PHZ704" s="0"/>
      <c r="PIA704" s="0"/>
      <c r="PIB704" s="0"/>
      <c r="PIC704" s="0"/>
      <c r="PID704" s="0"/>
      <c r="PIE704" s="0"/>
      <c r="PIF704" s="0"/>
      <c r="PIG704" s="0"/>
      <c r="PIH704" s="0"/>
      <c r="PII704" s="0"/>
      <c r="PIJ704" s="0"/>
      <c r="PIK704" s="0"/>
      <c r="PIL704" s="0"/>
      <c r="PIM704" s="0"/>
      <c r="PIN704" s="0"/>
      <c r="PIO704" s="0"/>
      <c r="PIP704" s="0"/>
      <c r="PIQ704" s="0"/>
      <c r="PIR704" s="0"/>
      <c r="PIS704" s="0"/>
      <c r="PIT704" s="0"/>
      <c r="PIU704" s="0"/>
      <c r="PIV704" s="0"/>
      <c r="PIW704" s="0"/>
      <c r="PIX704" s="0"/>
      <c r="PIY704" s="0"/>
      <c r="PIZ704" s="0"/>
      <c r="PJA704" s="0"/>
      <c r="PJB704" s="0"/>
      <c r="PJC704" s="0"/>
      <c r="PJD704" s="0"/>
      <c r="PJE704" s="0"/>
      <c r="PJF704" s="0"/>
      <c r="PJG704" s="0"/>
      <c r="PJH704" s="0"/>
      <c r="PJI704" s="0"/>
      <c r="PJJ704" s="0"/>
      <c r="PJK704" s="0"/>
      <c r="PJL704" s="0"/>
      <c r="PJM704" s="0"/>
      <c r="PJN704" s="0"/>
      <c r="PJO704" s="0"/>
      <c r="PJP704" s="0"/>
      <c r="PJQ704" s="0"/>
      <c r="PJR704" s="0"/>
      <c r="PJS704" s="0"/>
      <c r="PJT704" s="0"/>
      <c r="PJU704" s="0"/>
      <c r="PJV704" s="0"/>
      <c r="PJW704" s="0"/>
      <c r="PJX704" s="0"/>
      <c r="PJY704" s="0"/>
      <c r="PJZ704" s="0"/>
      <c r="PKA704" s="0"/>
      <c r="PKB704" s="0"/>
      <c r="PKC704" s="0"/>
      <c r="PKD704" s="0"/>
      <c r="PKE704" s="0"/>
      <c r="PKF704" s="0"/>
      <c r="PKG704" s="0"/>
      <c r="PKH704" s="0"/>
      <c r="PKI704" s="0"/>
      <c r="PKJ704" s="0"/>
      <c r="PKK704" s="0"/>
      <c r="PKL704" s="0"/>
      <c r="PKM704" s="0"/>
      <c r="PKN704" s="0"/>
      <c r="PKO704" s="0"/>
      <c r="PKP704" s="0"/>
      <c r="PKQ704" s="0"/>
      <c r="PKR704" s="0"/>
      <c r="PKS704" s="0"/>
      <c r="PKT704" s="0"/>
      <c r="PKU704" s="0"/>
      <c r="PKV704" s="0"/>
      <c r="PKW704" s="0"/>
      <c r="PKX704" s="0"/>
      <c r="PKY704" s="0"/>
      <c r="PKZ704" s="0"/>
      <c r="PLA704" s="0"/>
      <c r="PLB704" s="0"/>
      <c r="PLC704" s="0"/>
      <c r="PLD704" s="0"/>
      <c r="PLE704" s="0"/>
      <c r="PLF704" s="0"/>
      <c r="PLG704" s="0"/>
      <c r="PLH704" s="0"/>
      <c r="PLI704" s="0"/>
      <c r="PLJ704" s="0"/>
      <c r="PLK704" s="0"/>
      <c r="PLL704" s="0"/>
      <c r="PLM704" s="0"/>
      <c r="PLN704" s="0"/>
      <c r="PLO704" s="0"/>
      <c r="PLP704" s="0"/>
      <c r="PLQ704" s="0"/>
      <c r="PLR704" s="0"/>
      <c r="PLS704" s="0"/>
      <c r="PLT704" s="0"/>
      <c r="PLU704" s="0"/>
      <c r="PLV704" s="0"/>
      <c r="PLW704" s="0"/>
      <c r="PLX704" s="0"/>
      <c r="PLY704" s="0"/>
      <c r="PLZ704" s="0"/>
      <c r="PMA704" s="0"/>
      <c r="PMB704" s="0"/>
      <c r="PMC704" s="0"/>
      <c r="PMD704" s="0"/>
      <c r="PME704" s="0"/>
      <c r="PMF704" s="0"/>
      <c r="PMG704" s="0"/>
      <c r="PMH704" s="0"/>
      <c r="PMI704" s="0"/>
      <c r="PMJ704" s="0"/>
      <c r="PMK704" s="0"/>
      <c r="PML704" s="0"/>
      <c r="PMM704" s="0"/>
      <c r="PMN704" s="0"/>
      <c r="PMO704" s="0"/>
      <c r="PMP704" s="0"/>
      <c r="PMQ704" s="0"/>
      <c r="PMR704" s="0"/>
      <c r="PMS704" s="0"/>
      <c r="PMT704" s="0"/>
      <c r="PMU704" s="0"/>
      <c r="PMV704" s="0"/>
      <c r="PMW704" s="0"/>
      <c r="PMX704" s="0"/>
      <c r="PMY704" s="0"/>
      <c r="PMZ704" s="0"/>
      <c r="PNA704" s="0"/>
      <c r="PNB704" s="0"/>
      <c r="PNC704" s="0"/>
      <c r="PND704" s="0"/>
      <c r="PNE704" s="0"/>
      <c r="PNF704" s="0"/>
      <c r="PNG704" s="0"/>
      <c r="PNH704" s="0"/>
      <c r="PNI704" s="0"/>
      <c r="PNJ704" s="0"/>
      <c r="PNK704" s="0"/>
      <c r="PNL704" s="0"/>
      <c r="PNM704" s="0"/>
      <c r="PNN704" s="0"/>
      <c r="PNO704" s="0"/>
      <c r="PNP704" s="0"/>
      <c r="PNQ704" s="0"/>
      <c r="PNR704" s="0"/>
      <c r="PNS704" s="0"/>
      <c r="PNT704" s="0"/>
      <c r="PNU704" s="0"/>
      <c r="PNV704" s="0"/>
      <c r="PNW704" s="0"/>
      <c r="PNX704" s="0"/>
      <c r="PNY704" s="0"/>
      <c r="PNZ704" s="0"/>
      <c r="POA704" s="0"/>
      <c r="POB704" s="0"/>
      <c r="POC704" s="0"/>
      <c r="POD704" s="0"/>
      <c r="POE704" s="0"/>
      <c r="POF704" s="0"/>
      <c r="POG704" s="0"/>
      <c r="POH704" s="0"/>
      <c r="POI704" s="0"/>
      <c r="POJ704" s="0"/>
      <c r="POK704" s="0"/>
      <c r="POL704" s="0"/>
      <c r="POM704" s="0"/>
      <c r="PON704" s="0"/>
      <c r="POO704" s="0"/>
      <c r="POP704" s="0"/>
      <c r="POQ704" s="0"/>
      <c r="POR704" s="0"/>
      <c r="POS704" s="0"/>
      <c r="POT704" s="0"/>
      <c r="POU704" s="0"/>
      <c r="POV704" s="0"/>
      <c r="POW704" s="0"/>
      <c r="POX704" s="0"/>
      <c r="POY704" s="0"/>
      <c r="POZ704" s="0"/>
      <c r="PPA704" s="0"/>
      <c r="PPB704" s="0"/>
      <c r="PPC704" s="0"/>
      <c r="PPD704" s="0"/>
      <c r="PPE704" s="0"/>
      <c r="PPF704" s="0"/>
      <c r="PPG704" s="0"/>
      <c r="PPH704" s="0"/>
      <c r="PPI704" s="0"/>
      <c r="PPJ704" s="0"/>
      <c r="PPK704" s="0"/>
      <c r="PPL704" s="0"/>
      <c r="PPM704" s="0"/>
      <c r="PPN704" s="0"/>
      <c r="PPO704" s="0"/>
      <c r="PPP704" s="0"/>
      <c r="PPQ704" s="0"/>
      <c r="PPR704" s="0"/>
      <c r="PPS704" s="0"/>
      <c r="PPT704" s="0"/>
      <c r="PPU704" s="0"/>
      <c r="PPV704" s="0"/>
      <c r="PPW704" s="0"/>
      <c r="PPX704" s="0"/>
      <c r="PPY704" s="0"/>
      <c r="PPZ704" s="0"/>
      <c r="PQA704" s="0"/>
      <c r="PQB704" s="0"/>
      <c r="PQC704" s="0"/>
      <c r="PQD704" s="0"/>
      <c r="PQE704" s="0"/>
      <c r="PQF704" s="0"/>
      <c r="PQG704" s="0"/>
      <c r="PQH704" s="0"/>
      <c r="PQI704" s="0"/>
      <c r="PQJ704" s="0"/>
      <c r="PQK704" s="0"/>
      <c r="PQL704" s="0"/>
      <c r="PQM704" s="0"/>
      <c r="PQN704" s="0"/>
      <c r="PQO704" s="0"/>
      <c r="PQP704" s="0"/>
      <c r="PQQ704" s="0"/>
      <c r="PQR704" s="0"/>
      <c r="PQS704" s="0"/>
      <c r="PQT704" s="0"/>
      <c r="PQU704" s="0"/>
      <c r="PQV704" s="0"/>
      <c r="PQW704" s="0"/>
      <c r="PQX704" s="0"/>
      <c r="PQY704" s="0"/>
      <c r="PQZ704" s="0"/>
      <c r="PRA704" s="0"/>
      <c r="PRB704" s="0"/>
      <c r="PRC704" s="0"/>
      <c r="PRD704" s="0"/>
      <c r="PRE704" s="0"/>
      <c r="PRF704" s="0"/>
      <c r="PRG704" s="0"/>
      <c r="PRH704" s="0"/>
      <c r="PRI704" s="0"/>
      <c r="PRJ704" s="0"/>
      <c r="PRK704" s="0"/>
      <c r="PRL704" s="0"/>
      <c r="PRM704" s="0"/>
      <c r="PRN704" s="0"/>
      <c r="PRO704" s="0"/>
      <c r="PRP704" s="0"/>
      <c r="PRQ704" s="0"/>
      <c r="PRR704" s="0"/>
      <c r="PRS704" s="0"/>
      <c r="PRT704" s="0"/>
      <c r="PRU704" s="0"/>
      <c r="PRV704" s="0"/>
      <c r="PRW704" s="0"/>
      <c r="PRX704" s="0"/>
      <c r="PRY704" s="0"/>
      <c r="PRZ704" s="0"/>
      <c r="PSA704" s="0"/>
      <c r="PSB704" s="0"/>
      <c r="PSC704" s="0"/>
      <c r="PSD704" s="0"/>
      <c r="PSE704" s="0"/>
      <c r="PSF704" s="0"/>
      <c r="PSG704" s="0"/>
      <c r="PSH704" s="0"/>
      <c r="PSI704" s="0"/>
      <c r="PSJ704" s="0"/>
      <c r="PSK704" s="0"/>
      <c r="PSL704" s="0"/>
      <c r="PSM704" s="0"/>
      <c r="PSN704" s="0"/>
      <c r="PSO704" s="0"/>
      <c r="PSP704" s="0"/>
      <c r="PSQ704" s="0"/>
      <c r="PSR704" s="0"/>
      <c r="PSS704" s="0"/>
      <c r="PST704" s="0"/>
      <c r="PSU704" s="0"/>
      <c r="PSV704" s="0"/>
      <c r="PSW704" s="0"/>
      <c r="PSX704" s="0"/>
      <c r="PSY704" s="0"/>
      <c r="PSZ704" s="0"/>
      <c r="PTA704" s="0"/>
      <c r="PTB704" s="0"/>
      <c r="PTC704" s="0"/>
      <c r="PTD704" s="0"/>
      <c r="PTE704" s="0"/>
      <c r="PTF704" s="0"/>
      <c r="PTG704" s="0"/>
      <c r="PTH704" s="0"/>
      <c r="PTI704" s="0"/>
      <c r="PTJ704" s="0"/>
      <c r="PTK704" s="0"/>
      <c r="PTL704" s="0"/>
      <c r="PTM704" s="0"/>
      <c r="PTN704" s="0"/>
      <c r="PTO704" s="0"/>
      <c r="PTP704" s="0"/>
      <c r="PTQ704" s="0"/>
      <c r="PTR704" s="0"/>
      <c r="PTS704" s="0"/>
      <c r="PTT704" s="0"/>
      <c r="PTU704" s="0"/>
      <c r="PTV704" s="0"/>
      <c r="PTW704" s="0"/>
      <c r="PTX704" s="0"/>
      <c r="PTY704" s="0"/>
      <c r="PTZ704" s="0"/>
      <c r="PUA704" s="0"/>
      <c r="PUB704" s="0"/>
      <c r="PUC704" s="0"/>
      <c r="PUD704" s="0"/>
      <c r="PUE704" s="0"/>
      <c r="PUF704" s="0"/>
      <c r="PUG704" s="0"/>
      <c r="PUH704" s="0"/>
      <c r="PUI704" s="0"/>
      <c r="PUJ704" s="0"/>
      <c r="PUK704" s="0"/>
      <c r="PUL704" s="0"/>
      <c r="PUM704" s="0"/>
      <c r="PUN704" s="0"/>
      <c r="PUO704" s="0"/>
      <c r="PUP704" s="0"/>
      <c r="PUQ704" s="0"/>
      <c r="PUR704" s="0"/>
      <c r="PUS704" s="0"/>
      <c r="PUT704" s="0"/>
      <c r="PUU704" s="0"/>
      <c r="PUV704" s="0"/>
      <c r="PUW704" s="0"/>
      <c r="PUX704" s="0"/>
      <c r="PUY704" s="0"/>
      <c r="PUZ704" s="0"/>
      <c r="PVA704" s="0"/>
      <c r="PVB704" s="0"/>
      <c r="PVC704" s="0"/>
      <c r="PVD704" s="0"/>
      <c r="PVE704" s="0"/>
      <c r="PVF704" s="0"/>
      <c r="PVG704" s="0"/>
      <c r="PVH704" s="0"/>
      <c r="PVI704" s="0"/>
      <c r="PVJ704" s="0"/>
      <c r="PVK704" s="0"/>
      <c r="PVL704" s="0"/>
      <c r="PVM704" s="0"/>
      <c r="PVN704" s="0"/>
      <c r="PVO704" s="0"/>
      <c r="PVP704" s="0"/>
      <c r="PVQ704" s="0"/>
      <c r="PVR704" s="0"/>
      <c r="PVS704" s="0"/>
      <c r="PVT704" s="0"/>
      <c r="PVU704" s="0"/>
      <c r="PVV704" s="0"/>
      <c r="PVW704" s="0"/>
      <c r="PVX704" s="0"/>
      <c r="PVY704" s="0"/>
      <c r="PVZ704" s="0"/>
      <c r="PWA704" s="0"/>
      <c r="PWB704" s="0"/>
      <c r="PWC704" s="0"/>
      <c r="PWD704" s="0"/>
      <c r="PWE704" s="0"/>
      <c r="PWF704" s="0"/>
      <c r="PWG704" s="0"/>
      <c r="PWH704" s="0"/>
      <c r="PWI704" s="0"/>
      <c r="PWJ704" s="0"/>
      <c r="PWK704" s="0"/>
      <c r="PWL704" s="0"/>
      <c r="PWM704" s="0"/>
      <c r="PWN704" s="0"/>
      <c r="PWO704" s="0"/>
      <c r="PWP704" s="0"/>
      <c r="PWQ704" s="0"/>
      <c r="PWR704" s="0"/>
      <c r="PWS704" s="0"/>
      <c r="PWT704" s="0"/>
      <c r="PWU704" s="0"/>
      <c r="PWV704" s="0"/>
      <c r="PWW704" s="0"/>
      <c r="PWX704" s="0"/>
      <c r="PWY704" s="0"/>
      <c r="PWZ704" s="0"/>
      <c r="PXA704" s="0"/>
      <c r="PXB704" s="0"/>
      <c r="PXC704" s="0"/>
      <c r="PXD704" s="0"/>
      <c r="PXE704" s="0"/>
      <c r="PXF704" s="0"/>
      <c r="PXG704" s="0"/>
      <c r="PXH704" s="0"/>
      <c r="PXI704" s="0"/>
      <c r="PXJ704" s="0"/>
      <c r="PXK704" s="0"/>
      <c r="PXL704" s="0"/>
      <c r="PXM704" s="0"/>
      <c r="PXN704" s="0"/>
      <c r="PXO704" s="0"/>
      <c r="PXP704" s="0"/>
      <c r="PXQ704" s="0"/>
      <c r="PXR704" s="0"/>
      <c r="PXS704" s="0"/>
      <c r="PXT704" s="0"/>
      <c r="PXU704" s="0"/>
      <c r="PXV704" s="0"/>
      <c r="PXW704" s="0"/>
      <c r="PXX704" s="0"/>
      <c r="PXY704" s="0"/>
      <c r="PXZ704" s="0"/>
      <c r="PYA704" s="0"/>
      <c r="PYB704" s="0"/>
      <c r="PYC704" s="0"/>
      <c r="PYD704" s="0"/>
      <c r="PYE704" s="0"/>
      <c r="PYF704" s="0"/>
      <c r="PYG704" s="0"/>
      <c r="PYH704" s="0"/>
      <c r="PYI704" s="0"/>
      <c r="PYJ704" s="0"/>
      <c r="PYK704" s="0"/>
      <c r="PYL704" s="0"/>
      <c r="PYM704" s="0"/>
      <c r="PYN704" s="0"/>
      <c r="PYO704" s="0"/>
      <c r="PYP704" s="0"/>
      <c r="PYQ704" s="0"/>
      <c r="PYR704" s="0"/>
      <c r="PYS704" s="0"/>
      <c r="PYT704" s="0"/>
      <c r="PYU704" s="0"/>
      <c r="PYV704" s="0"/>
      <c r="PYW704" s="0"/>
      <c r="PYX704" s="0"/>
      <c r="PYY704" s="0"/>
      <c r="PYZ704" s="0"/>
      <c r="PZA704" s="0"/>
      <c r="PZB704" s="0"/>
      <c r="PZC704" s="0"/>
      <c r="PZD704" s="0"/>
      <c r="PZE704" s="0"/>
      <c r="PZF704" s="0"/>
      <c r="PZG704" s="0"/>
      <c r="PZH704" s="0"/>
      <c r="PZI704" s="0"/>
      <c r="PZJ704" s="0"/>
      <c r="PZK704" s="0"/>
      <c r="PZL704" s="0"/>
      <c r="PZM704" s="0"/>
      <c r="PZN704" s="0"/>
      <c r="PZO704" s="0"/>
      <c r="PZP704" s="0"/>
      <c r="PZQ704" s="0"/>
      <c r="PZR704" s="0"/>
      <c r="PZS704" s="0"/>
      <c r="PZT704" s="0"/>
      <c r="PZU704" s="0"/>
      <c r="PZV704" s="0"/>
      <c r="PZW704" s="0"/>
      <c r="PZX704" s="0"/>
      <c r="PZY704" s="0"/>
      <c r="PZZ704" s="0"/>
      <c r="QAA704" s="0"/>
      <c r="QAB704" s="0"/>
      <c r="QAC704" s="0"/>
      <c r="QAD704" s="0"/>
      <c r="QAE704" s="0"/>
      <c r="QAF704" s="0"/>
      <c r="QAG704" s="0"/>
      <c r="QAH704" s="0"/>
      <c r="QAI704" s="0"/>
      <c r="QAJ704" s="0"/>
      <c r="QAK704" s="0"/>
      <c r="QAL704" s="0"/>
      <c r="QAM704" s="0"/>
      <c r="QAN704" s="0"/>
      <c r="QAO704" s="0"/>
      <c r="QAP704" s="0"/>
      <c r="QAQ704" s="0"/>
      <c r="QAR704" s="0"/>
      <c r="QAS704" s="0"/>
      <c r="QAT704" s="0"/>
      <c r="QAU704" s="0"/>
      <c r="QAV704" s="0"/>
      <c r="QAW704" s="0"/>
      <c r="QAX704" s="0"/>
      <c r="QAY704" s="0"/>
      <c r="QAZ704" s="0"/>
      <c r="QBA704" s="0"/>
      <c r="QBB704" s="0"/>
      <c r="QBC704" s="0"/>
      <c r="QBD704" s="0"/>
      <c r="QBE704" s="0"/>
      <c r="QBF704" s="0"/>
      <c r="QBG704" s="0"/>
      <c r="QBH704" s="0"/>
      <c r="QBI704" s="0"/>
      <c r="QBJ704" s="0"/>
      <c r="QBK704" s="0"/>
      <c r="QBL704" s="0"/>
      <c r="QBM704" s="0"/>
      <c r="QBN704" s="0"/>
      <c r="QBO704" s="0"/>
      <c r="QBP704" s="0"/>
      <c r="QBQ704" s="0"/>
      <c r="QBR704" s="0"/>
      <c r="QBS704" s="0"/>
      <c r="QBT704" s="0"/>
      <c r="QBU704" s="0"/>
      <c r="QBV704" s="0"/>
      <c r="QBW704" s="0"/>
      <c r="QBX704" s="0"/>
      <c r="QBY704" s="0"/>
      <c r="QBZ704" s="0"/>
      <c r="QCA704" s="0"/>
      <c r="QCB704" s="0"/>
      <c r="QCC704" s="0"/>
      <c r="QCD704" s="0"/>
      <c r="QCE704" s="0"/>
      <c r="QCF704" s="0"/>
      <c r="QCG704" s="0"/>
      <c r="QCH704" s="0"/>
      <c r="QCI704" s="0"/>
      <c r="QCJ704" s="0"/>
      <c r="QCK704" s="0"/>
      <c r="QCL704" s="0"/>
      <c r="QCM704" s="0"/>
      <c r="QCN704" s="0"/>
      <c r="QCO704" s="0"/>
      <c r="QCP704" s="0"/>
      <c r="QCQ704" s="0"/>
      <c r="QCR704" s="0"/>
      <c r="QCS704" s="0"/>
      <c r="QCT704" s="0"/>
      <c r="QCU704" s="0"/>
      <c r="QCV704" s="0"/>
      <c r="QCW704" s="0"/>
      <c r="QCX704" s="0"/>
      <c r="QCY704" s="0"/>
      <c r="QCZ704" s="0"/>
      <c r="QDA704" s="0"/>
      <c r="QDB704" s="0"/>
      <c r="QDC704" s="0"/>
      <c r="QDD704" s="0"/>
      <c r="QDE704" s="0"/>
      <c r="QDF704" s="0"/>
      <c r="QDG704" s="0"/>
      <c r="QDH704" s="0"/>
      <c r="QDI704" s="0"/>
      <c r="QDJ704" s="0"/>
      <c r="QDK704" s="0"/>
      <c r="QDL704" s="0"/>
      <c r="QDM704" s="0"/>
      <c r="QDN704" s="0"/>
      <c r="QDO704" s="0"/>
      <c r="QDP704" s="0"/>
      <c r="QDQ704" s="0"/>
      <c r="QDR704" s="0"/>
      <c r="QDS704" s="0"/>
      <c r="QDT704" s="0"/>
      <c r="QDU704" s="0"/>
      <c r="QDV704" s="0"/>
      <c r="QDW704" s="0"/>
      <c r="QDX704" s="0"/>
      <c r="QDY704" s="0"/>
      <c r="QDZ704" s="0"/>
      <c r="QEA704" s="0"/>
      <c r="QEB704" s="0"/>
      <c r="QEC704" s="0"/>
      <c r="QED704" s="0"/>
      <c r="QEE704" s="0"/>
      <c r="QEF704" s="0"/>
      <c r="QEG704" s="0"/>
      <c r="QEH704" s="0"/>
      <c r="QEI704" s="0"/>
      <c r="QEJ704" s="0"/>
      <c r="QEK704" s="0"/>
      <c r="QEL704" s="0"/>
      <c r="QEM704" s="0"/>
      <c r="QEN704" s="0"/>
      <c r="QEO704" s="0"/>
      <c r="QEP704" s="0"/>
      <c r="QEQ704" s="0"/>
      <c r="QER704" s="0"/>
      <c r="QES704" s="0"/>
      <c r="QET704" s="0"/>
      <c r="QEU704" s="0"/>
      <c r="QEV704" s="0"/>
      <c r="QEW704" s="0"/>
      <c r="QEX704" s="0"/>
      <c r="QEY704" s="0"/>
      <c r="QEZ704" s="0"/>
      <c r="QFA704" s="0"/>
      <c r="QFB704" s="0"/>
      <c r="QFC704" s="0"/>
      <c r="QFD704" s="0"/>
      <c r="QFE704" s="0"/>
      <c r="QFF704" s="0"/>
      <c r="QFG704" s="0"/>
      <c r="QFH704" s="0"/>
      <c r="QFI704" s="0"/>
      <c r="QFJ704" s="0"/>
      <c r="QFK704" s="0"/>
      <c r="QFL704" s="0"/>
      <c r="QFM704" s="0"/>
      <c r="QFN704" s="0"/>
      <c r="QFO704" s="0"/>
      <c r="QFP704" s="0"/>
      <c r="QFQ704" s="0"/>
      <c r="QFR704" s="0"/>
      <c r="QFS704" s="0"/>
      <c r="QFT704" s="0"/>
      <c r="QFU704" s="0"/>
      <c r="QFV704" s="0"/>
      <c r="QFW704" s="0"/>
      <c r="QFX704" s="0"/>
      <c r="QFY704" s="0"/>
      <c r="QFZ704" s="0"/>
      <c r="QGA704" s="0"/>
      <c r="QGB704" s="0"/>
      <c r="QGC704" s="0"/>
      <c r="QGD704" s="0"/>
      <c r="QGE704" s="0"/>
      <c r="QGF704" s="0"/>
      <c r="QGG704" s="0"/>
      <c r="QGH704" s="0"/>
      <c r="QGI704" s="0"/>
      <c r="QGJ704" s="0"/>
      <c r="QGK704" s="0"/>
      <c r="QGL704" s="0"/>
      <c r="QGM704" s="0"/>
      <c r="QGN704" s="0"/>
      <c r="QGO704" s="0"/>
      <c r="QGP704" s="0"/>
      <c r="QGQ704" s="0"/>
      <c r="QGR704" s="0"/>
      <c r="QGS704" s="0"/>
      <c r="QGT704" s="0"/>
      <c r="QGU704" s="0"/>
      <c r="QGV704" s="0"/>
      <c r="QGW704" s="0"/>
      <c r="QGX704" s="0"/>
      <c r="QGY704" s="0"/>
      <c r="QGZ704" s="0"/>
      <c r="QHA704" s="0"/>
      <c r="QHB704" s="0"/>
      <c r="QHC704" s="0"/>
      <c r="QHD704" s="0"/>
      <c r="QHE704" s="0"/>
      <c r="QHF704" s="0"/>
      <c r="QHG704" s="0"/>
      <c r="QHH704" s="0"/>
      <c r="QHI704" s="0"/>
      <c r="QHJ704" s="0"/>
      <c r="QHK704" s="0"/>
      <c r="QHL704" s="0"/>
      <c r="QHM704" s="0"/>
      <c r="QHN704" s="0"/>
      <c r="QHO704" s="0"/>
      <c r="QHP704" s="0"/>
      <c r="QHQ704" s="0"/>
      <c r="QHR704" s="0"/>
      <c r="QHS704" s="0"/>
      <c r="QHT704" s="0"/>
      <c r="QHU704" s="0"/>
      <c r="QHV704" s="0"/>
      <c r="QHW704" s="0"/>
      <c r="QHX704" s="0"/>
      <c r="QHY704" s="0"/>
      <c r="QHZ704" s="0"/>
      <c r="QIA704" s="0"/>
      <c r="QIB704" s="0"/>
      <c r="QIC704" s="0"/>
      <c r="QID704" s="0"/>
      <c r="QIE704" s="0"/>
      <c r="QIF704" s="0"/>
      <c r="QIG704" s="0"/>
      <c r="QIH704" s="0"/>
      <c r="QII704" s="0"/>
      <c r="QIJ704" s="0"/>
      <c r="QIK704" s="0"/>
      <c r="QIL704" s="0"/>
      <c r="QIM704" s="0"/>
      <c r="QIN704" s="0"/>
      <c r="QIO704" s="0"/>
      <c r="QIP704" s="0"/>
      <c r="QIQ704" s="0"/>
      <c r="QIR704" s="0"/>
      <c r="QIS704" s="0"/>
      <c r="QIT704" s="0"/>
      <c r="QIU704" s="0"/>
      <c r="QIV704" s="0"/>
      <c r="QIW704" s="0"/>
      <c r="QIX704" s="0"/>
      <c r="QIY704" s="0"/>
      <c r="QIZ704" s="0"/>
      <c r="QJA704" s="0"/>
      <c r="QJB704" s="0"/>
      <c r="QJC704" s="0"/>
      <c r="QJD704" s="0"/>
      <c r="QJE704" s="0"/>
      <c r="QJF704" s="0"/>
      <c r="QJG704" s="0"/>
      <c r="QJH704" s="0"/>
      <c r="QJI704" s="0"/>
      <c r="QJJ704" s="0"/>
      <c r="QJK704" s="0"/>
      <c r="QJL704" s="0"/>
      <c r="QJM704" s="0"/>
      <c r="QJN704" s="0"/>
      <c r="QJO704" s="0"/>
      <c r="QJP704" s="0"/>
      <c r="QJQ704" s="0"/>
      <c r="QJR704" s="0"/>
      <c r="QJS704" s="0"/>
      <c r="QJT704" s="0"/>
      <c r="QJU704" s="0"/>
      <c r="QJV704" s="0"/>
      <c r="QJW704" s="0"/>
      <c r="QJX704" s="0"/>
      <c r="QJY704" s="0"/>
      <c r="QJZ704" s="0"/>
      <c r="QKA704" s="0"/>
      <c r="QKB704" s="0"/>
      <c r="QKC704" s="0"/>
      <c r="QKD704" s="0"/>
      <c r="QKE704" s="0"/>
      <c r="QKF704" s="0"/>
      <c r="QKG704" s="0"/>
      <c r="QKH704" s="0"/>
      <c r="QKI704" s="0"/>
      <c r="QKJ704" s="0"/>
      <c r="QKK704" s="0"/>
      <c r="QKL704" s="0"/>
      <c r="QKM704" s="0"/>
      <c r="QKN704" s="0"/>
      <c r="QKO704" s="0"/>
      <c r="QKP704" s="0"/>
      <c r="QKQ704" s="0"/>
      <c r="QKR704" s="0"/>
      <c r="QKS704" s="0"/>
      <c r="QKT704" s="0"/>
      <c r="QKU704" s="0"/>
      <c r="QKV704" s="0"/>
      <c r="QKW704" s="0"/>
      <c r="QKX704" s="0"/>
      <c r="QKY704" s="0"/>
      <c r="QKZ704" s="0"/>
      <c r="QLA704" s="0"/>
      <c r="QLB704" s="0"/>
      <c r="QLC704" s="0"/>
      <c r="QLD704" s="0"/>
      <c r="QLE704" s="0"/>
      <c r="QLF704" s="0"/>
      <c r="QLG704" s="0"/>
      <c r="QLH704" s="0"/>
      <c r="QLI704" s="0"/>
      <c r="QLJ704" s="0"/>
      <c r="QLK704" s="0"/>
      <c r="QLL704" s="0"/>
      <c r="QLM704" s="0"/>
      <c r="QLN704" s="0"/>
      <c r="QLO704" s="0"/>
      <c r="QLP704" s="0"/>
      <c r="QLQ704" s="0"/>
      <c r="QLR704" s="0"/>
      <c r="QLS704" s="0"/>
      <c r="QLT704" s="0"/>
      <c r="QLU704" s="0"/>
      <c r="QLV704" s="0"/>
      <c r="QLW704" s="0"/>
      <c r="QLX704" s="0"/>
      <c r="QLY704" s="0"/>
      <c r="QLZ704" s="0"/>
      <c r="QMA704" s="0"/>
      <c r="QMB704" s="0"/>
      <c r="QMC704" s="0"/>
      <c r="QMD704" s="0"/>
      <c r="QME704" s="0"/>
      <c r="QMF704" s="0"/>
      <c r="QMG704" s="0"/>
      <c r="QMH704" s="0"/>
      <c r="QMI704" s="0"/>
      <c r="QMJ704" s="0"/>
      <c r="QMK704" s="0"/>
      <c r="QML704" s="0"/>
      <c r="QMM704" s="0"/>
      <c r="QMN704" s="0"/>
      <c r="QMO704" s="0"/>
      <c r="QMP704" s="0"/>
      <c r="QMQ704" s="0"/>
      <c r="QMR704" s="0"/>
      <c r="QMS704" s="0"/>
      <c r="QMT704" s="0"/>
      <c r="QMU704" s="0"/>
      <c r="QMV704" s="0"/>
      <c r="QMW704" s="0"/>
      <c r="QMX704" s="0"/>
      <c r="QMY704" s="0"/>
      <c r="QMZ704" s="0"/>
      <c r="QNA704" s="0"/>
      <c r="QNB704" s="0"/>
      <c r="QNC704" s="0"/>
      <c r="QND704" s="0"/>
      <c r="QNE704" s="0"/>
      <c r="QNF704" s="0"/>
      <c r="QNG704" s="0"/>
      <c r="QNH704" s="0"/>
      <c r="QNI704" s="0"/>
      <c r="QNJ704" s="0"/>
      <c r="QNK704" s="0"/>
      <c r="QNL704" s="0"/>
      <c r="QNM704" s="0"/>
      <c r="QNN704" s="0"/>
      <c r="QNO704" s="0"/>
      <c r="QNP704" s="0"/>
      <c r="QNQ704" s="0"/>
      <c r="QNR704" s="0"/>
      <c r="QNS704" s="0"/>
      <c r="QNT704" s="0"/>
      <c r="QNU704" s="0"/>
      <c r="QNV704" s="0"/>
      <c r="QNW704" s="0"/>
      <c r="QNX704" s="0"/>
      <c r="QNY704" s="0"/>
      <c r="QNZ704" s="0"/>
      <c r="QOA704" s="0"/>
      <c r="QOB704" s="0"/>
      <c r="QOC704" s="0"/>
      <c r="QOD704" s="0"/>
      <c r="QOE704" s="0"/>
      <c r="QOF704" s="0"/>
      <c r="QOG704" s="0"/>
      <c r="QOH704" s="0"/>
      <c r="QOI704" s="0"/>
      <c r="QOJ704" s="0"/>
      <c r="QOK704" s="0"/>
      <c r="QOL704" s="0"/>
      <c r="QOM704" s="0"/>
      <c r="QON704" s="0"/>
      <c r="QOO704" s="0"/>
      <c r="QOP704" s="0"/>
      <c r="QOQ704" s="0"/>
      <c r="QOR704" s="0"/>
      <c r="QOS704" s="0"/>
      <c r="QOT704" s="0"/>
      <c r="QOU704" s="0"/>
      <c r="QOV704" s="0"/>
      <c r="QOW704" s="0"/>
      <c r="QOX704" s="0"/>
      <c r="QOY704" s="0"/>
      <c r="QOZ704" s="0"/>
      <c r="QPA704" s="0"/>
      <c r="QPB704" s="0"/>
      <c r="QPC704" s="0"/>
      <c r="QPD704" s="0"/>
      <c r="QPE704" s="0"/>
      <c r="QPF704" s="0"/>
      <c r="QPG704" s="0"/>
      <c r="QPH704" s="0"/>
      <c r="QPI704" s="0"/>
      <c r="QPJ704" s="0"/>
      <c r="QPK704" s="0"/>
      <c r="QPL704" s="0"/>
      <c r="QPM704" s="0"/>
      <c r="QPN704" s="0"/>
      <c r="QPO704" s="0"/>
      <c r="QPP704" s="0"/>
      <c r="QPQ704" s="0"/>
      <c r="QPR704" s="0"/>
      <c r="QPS704" s="0"/>
      <c r="QPT704" s="0"/>
      <c r="QPU704" s="0"/>
      <c r="QPV704" s="0"/>
      <c r="QPW704" s="0"/>
      <c r="QPX704" s="0"/>
      <c r="QPY704" s="0"/>
      <c r="QPZ704" s="0"/>
      <c r="QQA704" s="0"/>
      <c r="QQB704" s="0"/>
      <c r="QQC704" s="0"/>
      <c r="QQD704" s="0"/>
      <c r="QQE704" s="0"/>
      <c r="QQF704" s="0"/>
      <c r="QQG704" s="0"/>
      <c r="QQH704" s="0"/>
      <c r="QQI704" s="0"/>
      <c r="QQJ704" s="0"/>
      <c r="QQK704" s="0"/>
      <c r="QQL704" s="0"/>
      <c r="QQM704" s="0"/>
      <c r="QQN704" s="0"/>
      <c r="QQO704" s="0"/>
      <c r="QQP704" s="0"/>
      <c r="QQQ704" s="0"/>
      <c r="QQR704" s="0"/>
      <c r="QQS704" s="0"/>
      <c r="QQT704" s="0"/>
      <c r="QQU704" s="0"/>
      <c r="QQV704" s="0"/>
      <c r="QQW704" s="0"/>
      <c r="QQX704" s="0"/>
      <c r="QQY704" s="0"/>
      <c r="QQZ704" s="0"/>
      <c r="QRA704" s="0"/>
      <c r="QRB704" s="0"/>
      <c r="QRC704" s="0"/>
      <c r="QRD704" s="0"/>
      <c r="QRE704" s="0"/>
      <c r="QRF704" s="0"/>
      <c r="QRG704" s="0"/>
      <c r="QRH704" s="0"/>
      <c r="QRI704" s="0"/>
      <c r="QRJ704" s="0"/>
      <c r="QRK704" s="0"/>
      <c r="QRL704" s="0"/>
      <c r="QRM704" s="0"/>
      <c r="QRN704" s="0"/>
      <c r="QRO704" s="0"/>
      <c r="QRP704" s="0"/>
      <c r="QRQ704" s="0"/>
      <c r="QRR704" s="0"/>
      <c r="QRS704" s="0"/>
      <c r="QRT704" s="0"/>
      <c r="QRU704" s="0"/>
      <c r="QRV704" s="0"/>
      <c r="QRW704" s="0"/>
      <c r="QRX704" s="0"/>
      <c r="QRY704" s="0"/>
      <c r="QRZ704" s="0"/>
      <c r="QSA704" s="0"/>
      <c r="QSB704" s="0"/>
      <c r="QSC704" s="0"/>
      <c r="QSD704" s="0"/>
      <c r="QSE704" s="0"/>
      <c r="QSF704" s="0"/>
      <c r="QSG704" s="0"/>
      <c r="QSH704" s="0"/>
      <c r="QSI704" s="0"/>
      <c r="QSJ704" s="0"/>
      <c r="QSK704" s="0"/>
      <c r="QSL704" s="0"/>
      <c r="QSM704" s="0"/>
      <c r="QSN704" s="0"/>
      <c r="QSO704" s="0"/>
      <c r="QSP704" s="0"/>
      <c r="QSQ704" s="0"/>
      <c r="QSR704" s="0"/>
      <c r="QSS704" s="0"/>
      <c r="QST704" s="0"/>
      <c r="QSU704" s="0"/>
      <c r="QSV704" s="0"/>
      <c r="QSW704" s="0"/>
      <c r="QSX704" s="0"/>
      <c r="QSY704" s="0"/>
      <c r="QSZ704" s="0"/>
      <c r="QTA704" s="0"/>
      <c r="QTB704" s="0"/>
      <c r="QTC704" s="0"/>
      <c r="QTD704" s="0"/>
      <c r="QTE704" s="0"/>
      <c r="QTF704" s="0"/>
      <c r="QTG704" s="0"/>
      <c r="QTH704" s="0"/>
      <c r="QTI704" s="0"/>
      <c r="QTJ704" s="0"/>
      <c r="QTK704" s="0"/>
      <c r="QTL704" s="0"/>
      <c r="QTM704" s="0"/>
      <c r="QTN704" s="0"/>
      <c r="QTO704" s="0"/>
      <c r="QTP704" s="0"/>
      <c r="QTQ704" s="0"/>
      <c r="QTR704" s="0"/>
      <c r="QTS704" s="0"/>
      <c r="QTT704" s="0"/>
      <c r="QTU704" s="0"/>
      <c r="QTV704" s="0"/>
      <c r="QTW704" s="0"/>
      <c r="QTX704" s="0"/>
      <c r="QTY704" s="0"/>
      <c r="QTZ704" s="0"/>
      <c r="QUA704" s="0"/>
      <c r="QUB704" s="0"/>
      <c r="QUC704" s="0"/>
      <c r="QUD704" s="0"/>
      <c r="QUE704" s="0"/>
      <c r="QUF704" s="0"/>
      <c r="QUG704" s="0"/>
      <c r="QUH704" s="0"/>
      <c r="QUI704" s="0"/>
      <c r="QUJ704" s="0"/>
      <c r="QUK704" s="0"/>
      <c r="QUL704" s="0"/>
      <c r="QUM704" s="0"/>
      <c r="QUN704" s="0"/>
      <c r="QUO704" s="0"/>
      <c r="QUP704" s="0"/>
      <c r="QUQ704" s="0"/>
      <c r="QUR704" s="0"/>
      <c r="QUS704" s="0"/>
      <c r="QUT704" s="0"/>
      <c r="QUU704" s="0"/>
      <c r="QUV704" s="0"/>
      <c r="QUW704" s="0"/>
      <c r="QUX704" s="0"/>
      <c r="QUY704" s="0"/>
      <c r="QUZ704" s="0"/>
      <c r="QVA704" s="0"/>
      <c r="QVB704" s="0"/>
      <c r="QVC704" s="0"/>
      <c r="QVD704" s="0"/>
      <c r="QVE704" s="0"/>
      <c r="QVF704" s="0"/>
      <c r="QVG704" s="0"/>
      <c r="QVH704" s="0"/>
      <c r="QVI704" s="0"/>
      <c r="QVJ704" s="0"/>
      <c r="QVK704" s="0"/>
      <c r="QVL704" s="0"/>
      <c r="QVM704" s="0"/>
      <c r="QVN704" s="0"/>
      <c r="QVO704" s="0"/>
      <c r="QVP704" s="0"/>
      <c r="QVQ704" s="0"/>
      <c r="QVR704" s="0"/>
      <c r="QVS704" s="0"/>
      <c r="QVT704" s="0"/>
      <c r="QVU704" s="0"/>
      <c r="QVV704" s="0"/>
      <c r="QVW704" s="0"/>
      <c r="QVX704" s="0"/>
      <c r="QVY704" s="0"/>
      <c r="QVZ704" s="0"/>
      <c r="QWA704" s="0"/>
      <c r="QWB704" s="0"/>
      <c r="QWC704" s="0"/>
      <c r="QWD704" s="0"/>
      <c r="QWE704" s="0"/>
      <c r="QWF704" s="0"/>
      <c r="QWG704" s="0"/>
      <c r="QWH704" s="0"/>
      <c r="QWI704" s="0"/>
      <c r="QWJ704" s="0"/>
      <c r="QWK704" s="0"/>
      <c r="QWL704" s="0"/>
      <c r="QWM704" s="0"/>
      <c r="QWN704" s="0"/>
      <c r="QWO704" s="0"/>
      <c r="QWP704" s="0"/>
      <c r="QWQ704" s="0"/>
      <c r="QWR704" s="0"/>
      <c r="QWS704" s="0"/>
      <c r="QWT704" s="0"/>
      <c r="QWU704" s="0"/>
      <c r="QWV704" s="0"/>
      <c r="QWW704" s="0"/>
      <c r="QWX704" s="0"/>
      <c r="QWY704" s="0"/>
      <c r="QWZ704" s="0"/>
      <c r="QXA704" s="0"/>
      <c r="QXB704" s="0"/>
      <c r="QXC704" s="0"/>
      <c r="QXD704" s="0"/>
      <c r="QXE704" s="0"/>
      <c r="QXF704" s="0"/>
      <c r="QXG704" s="0"/>
      <c r="QXH704" s="0"/>
      <c r="QXI704" s="0"/>
      <c r="QXJ704" s="0"/>
      <c r="QXK704" s="0"/>
      <c r="QXL704" s="0"/>
      <c r="QXM704" s="0"/>
      <c r="QXN704" s="0"/>
      <c r="QXO704" s="0"/>
      <c r="QXP704" s="0"/>
      <c r="QXQ704" s="0"/>
      <c r="QXR704" s="0"/>
      <c r="QXS704" s="0"/>
      <c r="QXT704" s="0"/>
      <c r="QXU704" s="0"/>
      <c r="QXV704" s="0"/>
      <c r="QXW704" s="0"/>
      <c r="QXX704" s="0"/>
      <c r="QXY704" s="0"/>
      <c r="QXZ704" s="0"/>
      <c r="QYA704" s="0"/>
      <c r="QYB704" s="0"/>
      <c r="QYC704" s="0"/>
      <c r="QYD704" s="0"/>
      <c r="QYE704" s="0"/>
      <c r="QYF704" s="0"/>
      <c r="QYG704" s="0"/>
      <c r="QYH704" s="0"/>
      <c r="QYI704" s="0"/>
      <c r="QYJ704" s="0"/>
      <c r="QYK704" s="0"/>
      <c r="QYL704" s="0"/>
      <c r="QYM704" s="0"/>
      <c r="QYN704" s="0"/>
      <c r="QYO704" s="0"/>
      <c r="QYP704" s="0"/>
      <c r="QYQ704" s="0"/>
      <c r="QYR704" s="0"/>
      <c r="QYS704" s="0"/>
      <c r="QYT704" s="0"/>
      <c r="QYU704" s="0"/>
      <c r="QYV704" s="0"/>
      <c r="QYW704" s="0"/>
      <c r="QYX704" s="0"/>
      <c r="QYY704" s="0"/>
      <c r="QYZ704" s="0"/>
      <c r="QZA704" s="0"/>
      <c r="QZB704" s="0"/>
      <c r="QZC704" s="0"/>
      <c r="QZD704" s="0"/>
      <c r="QZE704" s="0"/>
      <c r="QZF704" s="0"/>
      <c r="QZG704" s="0"/>
      <c r="QZH704" s="0"/>
      <c r="QZI704" s="0"/>
      <c r="QZJ704" s="0"/>
      <c r="QZK704" s="0"/>
      <c r="QZL704" s="0"/>
      <c r="QZM704" s="0"/>
      <c r="QZN704" s="0"/>
      <c r="QZO704" s="0"/>
      <c r="QZP704" s="0"/>
      <c r="QZQ704" s="0"/>
      <c r="QZR704" s="0"/>
      <c r="QZS704" s="0"/>
      <c r="QZT704" s="0"/>
      <c r="QZU704" s="0"/>
      <c r="QZV704" s="0"/>
      <c r="QZW704" s="0"/>
      <c r="QZX704" s="0"/>
      <c r="QZY704" s="0"/>
      <c r="QZZ704" s="0"/>
      <c r="RAA704" s="0"/>
      <c r="RAB704" s="0"/>
      <c r="RAC704" s="0"/>
      <c r="RAD704" s="0"/>
      <c r="RAE704" s="0"/>
      <c r="RAF704" s="0"/>
      <c r="RAG704" s="0"/>
      <c r="RAH704" s="0"/>
      <c r="RAI704" s="0"/>
      <c r="RAJ704" s="0"/>
      <c r="RAK704" s="0"/>
      <c r="RAL704" s="0"/>
      <c r="RAM704" s="0"/>
      <c r="RAN704" s="0"/>
      <c r="RAO704" s="0"/>
      <c r="RAP704" s="0"/>
      <c r="RAQ704" s="0"/>
      <c r="RAR704" s="0"/>
      <c r="RAS704" s="0"/>
      <c r="RAT704" s="0"/>
      <c r="RAU704" s="0"/>
      <c r="RAV704" s="0"/>
      <c r="RAW704" s="0"/>
      <c r="RAX704" s="0"/>
      <c r="RAY704" s="0"/>
      <c r="RAZ704" s="0"/>
      <c r="RBA704" s="0"/>
      <c r="RBB704" s="0"/>
      <c r="RBC704" s="0"/>
      <c r="RBD704" s="0"/>
      <c r="RBE704" s="0"/>
      <c r="RBF704" s="0"/>
      <c r="RBG704" s="0"/>
      <c r="RBH704" s="0"/>
      <c r="RBI704" s="0"/>
      <c r="RBJ704" s="0"/>
      <c r="RBK704" s="0"/>
      <c r="RBL704" s="0"/>
      <c r="RBM704" s="0"/>
      <c r="RBN704" s="0"/>
      <c r="RBO704" s="0"/>
      <c r="RBP704" s="0"/>
      <c r="RBQ704" s="0"/>
      <c r="RBR704" s="0"/>
      <c r="RBS704" s="0"/>
      <c r="RBT704" s="0"/>
      <c r="RBU704" s="0"/>
      <c r="RBV704" s="0"/>
      <c r="RBW704" s="0"/>
      <c r="RBX704" s="0"/>
      <c r="RBY704" s="0"/>
      <c r="RBZ704" s="0"/>
      <c r="RCA704" s="0"/>
      <c r="RCB704" s="0"/>
      <c r="RCC704" s="0"/>
      <c r="RCD704" s="0"/>
      <c r="RCE704" s="0"/>
      <c r="RCF704" s="0"/>
      <c r="RCG704" s="0"/>
      <c r="RCH704" s="0"/>
      <c r="RCI704" s="0"/>
      <c r="RCJ704" s="0"/>
      <c r="RCK704" s="0"/>
      <c r="RCL704" s="0"/>
      <c r="RCM704" s="0"/>
      <c r="RCN704" s="0"/>
      <c r="RCO704" s="0"/>
      <c r="RCP704" s="0"/>
      <c r="RCQ704" s="0"/>
      <c r="RCR704" s="0"/>
      <c r="RCS704" s="0"/>
      <c r="RCT704" s="0"/>
      <c r="RCU704" s="0"/>
      <c r="RCV704" s="0"/>
      <c r="RCW704" s="0"/>
      <c r="RCX704" s="0"/>
      <c r="RCY704" s="0"/>
      <c r="RCZ704" s="0"/>
      <c r="RDA704" s="0"/>
      <c r="RDB704" s="0"/>
      <c r="RDC704" s="0"/>
      <c r="RDD704" s="0"/>
      <c r="RDE704" s="0"/>
      <c r="RDF704" s="0"/>
      <c r="RDG704" s="0"/>
      <c r="RDH704" s="0"/>
      <c r="RDI704" s="0"/>
      <c r="RDJ704" s="0"/>
      <c r="RDK704" s="0"/>
      <c r="RDL704" s="0"/>
      <c r="RDM704" s="0"/>
      <c r="RDN704" s="0"/>
      <c r="RDO704" s="0"/>
      <c r="RDP704" s="0"/>
      <c r="RDQ704" s="0"/>
      <c r="RDR704" s="0"/>
      <c r="RDS704" s="0"/>
      <c r="RDT704" s="0"/>
      <c r="RDU704" s="0"/>
      <c r="RDV704" s="0"/>
      <c r="RDW704" s="0"/>
      <c r="RDX704" s="0"/>
      <c r="RDY704" s="0"/>
      <c r="RDZ704" s="0"/>
      <c r="REA704" s="0"/>
      <c r="REB704" s="0"/>
      <c r="REC704" s="0"/>
      <c r="RED704" s="0"/>
      <c r="REE704" s="0"/>
      <c r="REF704" s="0"/>
      <c r="REG704" s="0"/>
      <c r="REH704" s="0"/>
      <c r="REI704" s="0"/>
      <c r="REJ704" s="0"/>
      <c r="REK704" s="0"/>
      <c r="REL704" s="0"/>
      <c r="REM704" s="0"/>
      <c r="REN704" s="0"/>
      <c r="REO704" s="0"/>
      <c r="REP704" s="0"/>
      <c r="REQ704" s="0"/>
      <c r="RER704" s="0"/>
      <c r="RES704" s="0"/>
      <c r="RET704" s="0"/>
      <c r="REU704" s="0"/>
      <c r="REV704" s="0"/>
      <c r="REW704" s="0"/>
      <c r="REX704" s="0"/>
      <c r="REY704" s="0"/>
      <c r="REZ704" s="0"/>
      <c r="RFA704" s="0"/>
      <c r="RFB704" s="0"/>
      <c r="RFC704" s="0"/>
      <c r="RFD704" s="0"/>
      <c r="RFE704" s="0"/>
      <c r="RFF704" s="0"/>
      <c r="RFG704" s="0"/>
      <c r="RFH704" s="0"/>
      <c r="RFI704" s="0"/>
      <c r="RFJ704" s="0"/>
      <c r="RFK704" s="0"/>
      <c r="RFL704" s="0"/>
      <c r="RFM704" s="0"/>
      <c r="RFN704" s="0"/>
      <c r="RFO704" s="0"/>
      <c r="RFP704" s="0"/>
      <c r="RFQ704" s="0"/>
      <c r="RFR704" s="0"/>
      <c r="RFS704" s="0"/>
      <c r="RFT704" s="0"/>
      <c r="RFU704" s="0"/>
      <c r="RFV704" s="0"/>
      <c r="RFW704" s="0"/>
      <c r="RFX704" s="0"/>
      <c r="RFY704" s="0"/>
      <c r="RFZ704" s="0"/>
      <c r="RGA704" s="0"/>
      <c r="RGB704" s="0"/>
      <c r="RGC704" s="0"/>
      <c r="RGD704" s="0"/>
      <c r="RGE704" s="0"/>
      <c r="RGF704" s="0"/>
      <c r="RGG704" s="0"/>
      <c r="RGH704" s="0"/>
      <c r="RGI704" s="0"/>
      <c r="RGJ704" s="0"/>
      <c r="RGK704" s="0"/>
      <c r="RGL704" s="0"/>
      <c r="RGM704" s="0"/>
      <c r="RGN704" s="0"/>
      <c r="RGO704" s="0"/>
      <c r="RGP704" s="0"/>
      <c r="RGQ704" s="0"/>
      <c r="RGR704" s="0"/>
      <c r="RGS704" s="0"/>
      <c r="RGT704" s="0"/>
      <c r="RGU704" s="0"/>
      <c r="RGV704" s="0"/>
      <c r="RGW704" s="0"/>
      <c r="RGX704" s="0"/>
      <c r="RGY704" s="0"/>
      <c r="RGZ704" s="0"/>
      <c r="RHA704" s="0"/>
      <c r="RHB704" s="0"/>
      <c r="RHC704" s="0"/>
      <c r="RHD704" s="0"/>
      <c r="RHE704" s="0"/>
      <c r="RHF704" s="0"/>
      <c r="RHG704" s="0"/>
      <c r="RHH704" s="0"/>
      <c r="RHI704" s="0"/>
      <c r="RHJ704" s="0"/>
      <c r="RHK704" s="0"/>
      <c r="RHL704" s="0"/>
      <c r="RHM704" s="0"/>
      <c r="RHN704" s="0"/>
      <c r="RHO704" s="0"/>
      <c r="RHP704" s="0"/>
      <c r="RHQ704" s="0"/>
      <c r="RHR704" s="0"/>
      <c r="RHS704" s="0"/>
      <c r="RHT704" s="0"/>
      <c r="RHU704" s="0"/>
      <c r="RHV704" s="0"/>
      <c r="RHW704" s="0"/>
      <c r="RHX704" s="0"/>
      <c r="RHY704" s="0"/>
      <c r="RHZ704" s="0"/>
      <c r="RIA704" s="0"/>
      <c r="RIB704" s="0"/>
      <c r="RIC704" s="0"/>
      <c r="RID704" s="0"/>
      <c r="RIE704" s="0"/>
      <c r="RIF704" s="0"/>
      <c r="RIG704" s="0"/>
      <c r="RIH704" s="0"/>
      <c r="RII704" s="0"/>
      <c r="RIJ704" s="0"/>
      <c r="RIK704" s="0"/>
      <c r="RIL704" s="0"/>
      <c r="RIM704" s="0"/>
      <c r="RIN704" s="0"/>
      <c r="RIO704" s="0"/>
      <c r="RIP704" s="0"/>
      <c r="RIQ704" s="0"/>
      <c r="RIR704" s="0"/>
      <c r="RIS704" s="0"/>
      <c r="RIT704" s="0"/>
      <c r="RIU704" s="0"/>
      <c r="RIV704" s="0"/>
      <c r="RIW704" s="0"/>
      <c r="RIX704" s="0"/>
      <c r="RIY704" s="0"/>
      <c r="RIZ704" s="0"/>
      <c r="RJA704" s="0"/>
      <c r="RJB704" s="0"/>
      <c r="RJC704" s="0"/>
      <c r="RJD704" s="0"/>
      <c r="RJE704" s="0"/>
      <c r="RJF704" s="0"/>
      <c r="RJG704" s="0"/>
      <c r="RJH704" s="0"/>
      <c r="RJI704" s="0"/>
      <c r="RJJ704" s="0"/>
      <c r="RJK704" s="0"/>
      <c r="RJL704" s="0"/>
      <c r="RJM704" s="0"/>
      <c r="RJN704" s="0"/>
      <c r="RJO704" s="0"/>
      <c r="RJP704" s="0"/>
      <c r="RJQ704" s="0"/>
      <c r="RJR704" s="0"/>
      <c r="RJS704" s="0"/>
      <c r="RJT704" s="0"/>
      <c r="RJU704" s="0"/>
      <c r="RJV704" s="0"/>
      <c r="RJW704" s="0"/>
      <c r="RJX704" s="0"/>
      <c r="RJY704" s="0"/>
      <c r="RJZ704" s="0"/>
      <c r="RKA704" s="0"/>
      <c r="RKB704" s="0"/>
      <c r="RKC704" s="0"/>
      <c r="RKD704" s="0"/>
      <c r="RKE704" s="0"/>
      <c r="RKF704" s="0"/>
      <c r="RKG704" s="0"/>
      <c r="RKH704" s="0"/>
      <c r="RKI704" s="0"/>
      <c r="RKJ704" s="0"/>
      <c r="RKK704" s="0"/>
      <c r="RKL704" s="0"/>
      <c r="RKM704" s="0"/>
      <c r="RKN704" s="0"/>
      <c r="RKO704" s="0"/>
      <c r="RKP704" s="0"/>
      <c r="RKQ704" s="0"/>
      <c r="RKR704" s="0"/>
      <c r="RKS704" s="0"/>
      <c r="RKT704" s="0"/>
      <c r="RKU704" s="0"/>
      <c r="RKV704" s="0"/>
      <c r="RKW704" s="0"/>
      <c r="RKX704" s="0"/>
      <c r="RKY704" s="0"/>
      <c r="RKZ704" s="0"/>
      <c r="RLA704" s="0"/>
      <c r="RLB704" s="0"/>
      <c r="RLC704" s="0"/>
      <c r="RLD704" s="0"/>
      <c r="RLE704" s="0"/>
      <c r="RLF704" s="0"/>
      <c r="RLG704" s="0"/>
      <c r="RLH704" s="0"/>
      <c r="RLI704" s="0"/>
      <c r="RLJ704" s="0"/>
      <c r="RLK704" s="0"/>
      <c r="RLL704" s="0"/>
      <c r="RLM704" s="0"/>
      <c r="RLN704" s="0"/>
      <c r="RLO704" s="0"/>
      <c r="RLP704" s="0"/>
      <c r="RLQ704" s="0"/>
      <c r="RLR704" s="0"/>
      <c r="RLS704" s="0"/>
      <c r="RLT704" s="0"/>
      <c r="RLU704" s="0"/>
      <c r="RLV704" s="0"/>
      <c r="RLW704" s="0"/>
      <c r="RLX704" s="0"/>
      <c r="RLY704" s="0"/>
      <c r="RLZ704" s="0"/>
      <c r="RMA704" s="0"/>
      <c r="RMB704" s="0"/>
      <c r="RMC704" s="0"/>
      <c r="RMD704" s="0"/>
      <c r="RME704" s="0"/>
      <c r="RMF704" s="0"/>
      <c r="RMG704" s="0"/>
      <c r="RMH704" s="0"/>
      <c r="RMI704" s="0"/>
      <c r="RMJ704" s="0"/>
      <c r="RMK704" s="0"/>
      <c r="RML704" s="0"/>
      <c r="RMM704" s="0"/>
      <c r="RMN704" s="0"/>
      <c r="RMO704" s="0"/>
      <c r="RMP704" s="0"/>
      <c r="RMQ704" s="0"/>
      <c r="RMR704" s="0"/>
      <c r="RMS704" s="0"/>
      <c r="RMT704" s="0"/>
      <c r="RMU704" s="0"/>
      <c r="RMV704" s="0"/>
      <c r="RMW704" s="0"/>
      <c r="RMX704" s="0"/>
      <c r="RMY704" s="0"/>
      <c r="RMZ704" s="0"/>
      <c r="RNA704" s="0"/>
      <c r="RNB704" s="0"/>
      <c r="RNC704" s="0"/>
      <c r="RND704" s="0"/>
      <c r="RNE704" s="0"/>
      <c r="RNF704" s="0"/>
      <c r="RNG704" s="0"/>
      <c r="RNH704" s="0"/>
      <c r="RNI704" s="0"/>
      <c r="RNJ704" s="0"/>
      <c r="RNK704" s="0"/>
      <c r="RNL704" s="0"/>
      <c r="RNM704" s="0"/>
      <c r="RNN704" s="0"/>
      <c r="RNO704" s="0"/>
      <c r="RNP704" s="0"/>
      <c r="RNQ704" s="0"/>
      <c r="RNR704" s="0"/>
      <c r="RNS704" s="0"/>
      <c r="RNT704" s="0"/>
      <c r="RNU704" s="0"/>
      <c r="RNV704" s="0"/>
      <c r="RNW704" s="0"/>
      <c r="RNX704" s="0"/>
      <c r="RNY704" s="0"/>
      <c r="RNZ704" s="0"/>
      <c r="ROA704" s="0"/>
      <c r="ROB704" s="0"/>
      <c r="ROC704" s="0"/>
      <c r="ROD704" s="0"/>
      <c r="ROE704" s="0"/>
      <c r="ROF704" s="0"/>
      <c r="ROG704" s="0"/>
      <c r="ROH704" s="0"/>
      <c r="ROI704" s="0"/>
      <c r="ROJ704" s="0"/>
      <c r="ROK704" s="0"/>
      <c r="ROL704" s="0"/>
      <c r="ROM704" s="0"/>
      <c r="RON704" s="0"/>
      <c r="ROO704" s="0"/>
      <c r="ROP704" s="0"/>
      <c r="ROQ704" s="0"/>
      <c r="ROR704" s="0"/>
      <c r="ROS704" s="0"/>
      <c r="ROT704" s="0"/>
      <c r="ROU704" s="0"/>
      <c r="ROV704" s="0"/>
      <c r="ROW704" s="0"/>
      <c r="ROX704" s="0"/>
      <c r="ROY704" s="0"/>
      <c r="ROZ704" s="0"/>
      <c r="RPA704" s="0"/>
      <c r="RPB704" s="0"/>
      <c r="RPC704" s="0"/>
      <c r="RPD704" s="0"/>
      <c r="RPE704" s="0"/>
      <c r="RPF704" s="0"/>
      <c r="RPG704" s="0"/>
      <c r="RPH704" s="0"/>
      <c r="RPI704" s="0"/>
      <c r="RPJ704" s="0"/>
      <c r="RPK704" s="0"/>
      <c r="RPL704" s="0"/>
      <c r="RPM704" s="0"/>
      <c r="RPN704" s="0"/>
      <c r="RPO704" s="0"/>
      <c r="RPP704" s="0"/>
      <c r="RPQ704" s="0"/>
      <c r="RPR704" s="0"/>
      <c r="RPS704" s="0"/>
      <c r="RPT704" s="0"/>
      <c r="RPU704" s="0"/>
      <c r="RPV704" s="0"/>
      <c r="RPW704" s="0"/>
      <c r="RPX704" s="0"/>
      <c r="RPY704" s="0"/>
      <c r="RPZ704" s="0"/>
      <c r="RQA704" s="0"/>
      <c r="RQB704" s="0"/>
      <c r="RQC704" s="0"/>
      <c r="RQD704" s="0"/>
      <c r="RQE704" s="0"/>
      <c r="RQF704" s="0"/>
      <c r="RQG704" s="0"/>
      <c r="RQH704" s="0"/>
      <c r="RQI704" s="0"/>
      <c r="RQJ704" s="0"/>
      <c r="RQK704" s="0"/>
      <c r="RQL704" s="0"/>
      <c r="RQM704" s="0"/>
      <c r="RQN704" s="0"/>
      <c r="RQO704" s="0"/>
      <c r="RQP704" s="0"/>
      <c r="RQQ704" s="0"/>
      <c r="RQR704" s="0"/>
      <c r="RQS704" s="0"/>
      <c r="RQT704" s="0"/>
      <c r="RQU704" s="0"/>
      <c r="RQV704" s="0"/>
      <c r="RQW704" s="0"/>
      <c r="RQX704" s="0"/>
      <c r="RQY704" s="0"/>
      <c r="RQZ704" s="0"/>
      <c r="RRA704" s="0"/>
      <c r="RRB704" s="0"/>
      <c r="RRC704" s="0"/>
      <c r="RRD704" s="0"/>
      <c r="RRE704" s="0"/>
      <c r="RRF704" s="0"/>
      <c r="RRG704" s="0"/>
      <c r="RRH704" s="0"/>
      <c r="RRI704" s="0"/>
      <c r="RRJ704" s="0"/>
      <c r="RRK704" s="0"/>
      <c r="RRL704" s="0"/>
      <c r="RRM704" s="0"/>
      <c r="RRN704" s="0"/>
      <c r="RRO704" s="0"/>
      <c r="RRP704" s="0"/>
      <c r="RRQ704" s="0"/>
      <c r="RRR704" s="0"/>
      <c r="RRS704" s="0"/>
      <c r="RRT704" s="0"/>
      <c r="RRU704" s="0"/>
      <c r="RRV704" s="0"/>
      <c r="RRW704" s="0"/>
      <c r="RRX704" s="0"/>
      <c r="RRY704" s="0"/>
      <c r="RRZ704" s="0"/>
      <c r="RSA704" s="0"/>
      <c r="RSB704" s="0"/>
      <c r="RSC704" s="0"/>
      <c r="RSD704" s="0"/>
      <c r="RSE704" s="0"/>
      <c r="RSF704" s="0"/>
      <c r="RSG704" s="0"/>
      <c r="RSH704" s="0"/>
      <c r="RSI704" s="0"/>
      <c r="RSJ704" s="0"/>
      <c r="RSK704" s="0"/>
      <c r="RSL704" s="0"/>
      <c r="RSM704" s="0"/>
      <c r="RSN704" s="0"/>
      <c r="RSO704" s="0"/>
      <c r="RSP704" s="0"/>
      <c r="RSQ704" s="0"/>
      <c r="RSR704" s="0"/>
      <c r="RSS704" s="0"/>
      <c r="RST704" s="0"/>
      <c r="RSU704" s="0"/>
      <c r="RSV704" s="0"/>
      <c r="RSW704" s="0"/>
      <c r="RSX704" s="0"/>
      <c r="RSY704" s="0"/>
      <c r="RSZ704" s="0"/>
      <c r="RTA704" s="0"/>
      <c r="RTB704" s="0"/>
      <c r="RTC704" s="0"/>
      <c r="RTD704" s="0"/>
      <c r="RTE704" s="0"/>
      <c r="RTF704" s="0"/>
      <c r="RTG704" s="0"/>
      <c r="RTH704" s="0"/>
      <c r="RTI704" s="0"/>
      <c r="RTJ704" s="0"/>
      <c r="RTK704" s="0"/>
      <c r="RTL704" s="0"/>
      <c r="RTM704" s="0"/>
      <c r="RTN704" s="0"/>
      <c r="RTO704" s="0"/>
      <c r="RTP704" s="0"/>
      <c r="RTQ704" s="0"/>
      <c r="RTR704" s="0"/>
      <c r="RTS704" s="0"/>
      <c r="RTT704" s="0"/>
      <c r="RTU704" s="0"/>
      <c r="RTV704" s="0"/>
      <c r="RTW704" s="0"/>
      <c r="RTX704" s="0"/>
      <c r="RTY704" s="0"/>
      <c r="RTZ704" s="0"/>
      <c r="RUA704" s="0"/>
      <c r="RUB704" s="0"/>
      <c r="RUC704" s="0"/>
      <c r="RUD704" s="0"/>
      <c r="RUE704" s="0"/>
      <c r="RUF704" s="0"/>
      <c r="RUG704" s="0"/>
      <c r="RUH704" s="0"/>
      <c r="RUI704" s="0"/>
      <c r="RUJ704" s="0"/>
      <c r="RUK704" s="0"/>
      <c r="RUL704" s="0"/>
      <c r="RUM704" s="0"/>
      <c r="RUN704" s="0"/>
      <c r="RUO704" s="0"/>
      <c r="RUP704" s="0"/>
      <c r="RUQ704" s="0"/>
      <c r="RUR704" s="0"/>
      <c r="RUS704" s="0"/>
      <c r="RUT704" s="0"/>
      <c r="RUU704" s="0"/>
      <c r="RUV704" s="0"/>
      <c r="RUW704" s="0"/>
      <c r="RUX704" s="0"/>
      <c r="RUY704" s="0"/>
      <c r="RUZ704" s="0"/>
      <c r="RVA704" s="0"/>
      <c r="RVB704" s="0"/>
      <c r="RVC704" s="0"/>
      <c r="RVD704" s="0"/>
      <c r="RVE704" s="0"/>
      <c r="RVF704" s="0"/>
      <c r="RVG704" s="0"/>
      <c r="RVH704" s="0"/>
      <c r="RVI704" s="0"/>
      <c r="RVJ704" s="0"/>
      <c r="RVK704" s="0"/>
      <c r="RVL704" s="0"/>
      <c r="RVM704" s="0"/>
      <c r="RVN704" s="0"/>
      <c r="RVO704" s="0"/>
      <c r="RVP704" s="0"/>
      <c r="RVQ704" s="0"/>
      <c r="RVR704" s="0"/>
      <c r="RVS704" s="0"/>
      <c r="RVT704" s="0"/>
      <c r="RVU704" s="0"/>
      <c r="RVV704" s="0"/>
      <c r="RVW704" s="0"/>
      <c r="RVX704" s="0"/>
      <c r="RVY704" s="0"/>
      <c r="RVZ704" s="0"/>
      <c r="RWA704" s="0"/>
      <c r="RWB704" s="0"/>
      <c r="RWC704" s="0"/>
      <c r="RWD704" s="0"/>
      <c r="RWE704" s="0"/>
      <c r="RWF704" s="0"/>
      <c r="RWG704" s="0"/>
      <c r="RWH704" s="0"/>
      <c r="RWI704" s="0"/>
      <c r="RWJ704" s="0"/>
      <c r="RWK704" s="0"/>
      <c r="RWL704" s="0"/>
      <c r="RWM704" s="0"/>
      <c r="RWN704" s="0"/>
      <c r="RWO704" s="0"/>
      <c r="RWP704" s="0"/>
      <c r="RWQ704" s="0"/>
      <c r="RWR704" s="0"/>
      <c r="RWS704" s="0"/>
      <c r="RWT704" s="0"/>
      <c r="RWU704" s="0"/>
      <c r="RWV704" s="0"/>
      <c r="RWW704" s="0"/>
      <c r="RWX704" s="0"/>
      <c r="RWY704" s="0"/>
      <c r="RWZ704" s="0"/>
      <c r="RXA704" s="0"/>
      <c r="RXB704" s="0"/>
      <c r="RXC704" s="0"/>
      <c r="RXD704" s="0"/>
      <c r="RXE704" s="0"/>
      <c r="RXF704" s="0"/>
      <c r="RXG704" s="0"/>
      <c r="RXH704" s="0"/>
      <c r="RXI704" s="0"/>
      <c r="RXJ704" s="0"/>
      <c r="RXK704" s="0"/>
      <c r="RXL704" s="0"/>
      <c r="RXM704" s="0"/>
      <c r="RXN704" s="0"/>
      <c r="RXO704" s="0"/>
      <c r="RXP704" s="0"/>
      <c r="RXQ704" s="0"/>
      <c r="RXR704" s="0"/>
      <c r="RXS704" s="0"/>
      <c r="RXT704" s="0"/>
      <c r="RXU704" s="0"/>
      <c r="RXV704" s="0"/>
      <c r="RXW704" s="0"/>
      <c r="RXX704" s="0"/>
      <c r="RXY704" s="0"/>
      <c r="RXZ704" s="0"/>
      <c r="RYA704" s="0"/>
      <c r="RYB704" s="0"/>
      <c r="RYC704" s="0"/>
      <c r="RYD704" s="0"/>
      <c r="RYE704" s="0"/>
      <c r="RYF704" s="0"/>
      <c r="RYG704" s="0"/>
      <c r="RYH704" s="0"/>
      <c r="RYI704" s="0"/>
      <c r="RYJ704" s="0"/>
      <c r="RYK704" s="0"/>
      <c r="RYL704" s="0"/>
      <c r="RYM704" s="0"/>
      <c r="RYN704" s="0"/>
      <c r="RYO704" s="0"/>
      <c r="RYP704" s="0"/>
      <c r="RYQ704" s="0"/>
      <c r="RYR704" s="0"/>
      <c r="RYS704" s="0"/>
      <c r="RYT704" s="0"/>
      <c r="RYU704" s="0"/>
      <c r="RYV704" s="0"/>
      <c r="RYW704" s="0"/>
      <c r="RYX704" s="0"/>
      <c r="RYY704" s="0"/>
      <c r="RYZ704" s="0"/>
      <c r="RZA704" s="0"/>
      <c r="RZB704" s="0"/>
      <c r="RZC704" s="0"/>
      <c r="RZD704" s="0"/>
      <c r="RZE704" s="0"/>
      <c r="RZF704" s="0"/>
      <c r="RZG704" s="0"/>
      <c r="RZH704" s="0"/>
      <c r="RZI704" s="0"/>
      <c r="RZJ704" s="0"/>
      <c r="RZK704" s="0"/>
      <c r="RZL704" s="0"/>
      <c r="RZM704" s="0"/>
      <c r="RZN704" s="0"/>
      <c r="RZO704" s="0"/>
      <c r="RZP704" s="0"/>
      <c r="RZQ704" s="0"/>
      <c r="RZR704" s="0"/>
      <c r="RZS704" s="0"/>
      <c r="RZT704" s="0"/>
      <c r="RZU704" s="0"/>
      <c r="RZV704" s="0"/>
      <c r="RZW704" s="0"/>
      <c r="RZX704" s="0"/>
      <c r="RZY704" s="0"/>
      <c r="RZZ704" s="0"/>
      <c r="SAA704" s="0"/>
      <c r="SAB704" s="0"/>
      <c r="SAC704" s="0"/>
      <c r="SAD704" s="0"/>
      <c r="SAE704" s="0"/>
      <c r="SAF704" s="0"/>
      <c r="SAG704" s="0"/>
      <c r="SAH704" s="0"/>
      <c r="SAI704" s="0"/>
      <c r="SAJ704" s="0"/>
      <c r="SAK704" s="0"/>
      <c r="SAL704" s="0"/>
      <c r="SAM704" s="0"/>
      <c r="SAN704" s="0"/>
      <c r="SAO704" s="0"/>
      <c r="SAP704" s="0"/>
      <c r="SAQ704" s="0"/>
      <c r="SAR704" s="0"/>
      <c r="SAS704" s="0"/>
      <c r="SAT704" s="0"/>
      <c r="SAU704" s="0"/>
      <c r="SAV704" s="0"/>
      <c r="SAW704" s="0"/>
      <c r="SAX704" s="0"/>
      <c r="SAY704" s="0"/>
      <c r="SAZ704" s="0"/>
      <c r="SBA704" s="0"/>
      <c r="SBB704" s="0"/>
      <c r="SBC704" s="0"/>
      <c r="SBD704" s="0"/>
      <c r="SBE704" s="0"/>
      <c r="SBF704" s="0"/>
      <c r="SBG704" s="0"/>
      <c r="SBH704" s="0"/>
      <c r="SBI704" s="0"/>
      <c r="SBJ704" s="0"/>
      <c r="SBK704" s="0"/>
      <c r="SBL704" s="0"/>
      <c r="SBM704" s="0"/>
      <c r="SBN704" s="0"/>
      <c r="SBO704" s="0"/>
      <c r="SBP704" s="0"/>
      <c r="SBQ704" s="0"/>
      <c r="SBR704" s="0"/>
      <c r="SBS704" s="0"/>
      <c r="SBT704" s="0"/>
      <c r="SBU704" s="0"/>
      <c r="SBV704" s="0"/>
      <c r="SBW704" s="0"/>
      <c r="SBX704" s="0"/>
      <c r="SBY704" s="0"/>
      <c r="SBZ704" s="0"/>
      <c r="SCA704" s="0"/>
      <c r="SCB704" s="0"/>
      <c r="SCC704" s="0"/>
      <c r="SCD704" s="0"/>
      <c r="SCE704" s="0"/>
      <c r="SCF704" s="0"/>
      <c r="SCG704" s="0"/>
      <c r="SCH704" s="0"/>
      <c r="SCI704" s="0"/>
      <c r="SCJ704" s="0"/>
      <c r="SCK704" s="0"/>
      <c r="SCL704" s="0"/>
      <c r="SCM704" s="0"/>
      <c r="SCN704" s="0"/>
      <c r="SCO704" s="0"/>
      <c r="SCP704" s="0"/>
      <c r="SCQ704" s="0"/>
      <c r="SCR704" s="0"/>
      <c r="SCS704" s="0"/>
      <c r="SCT704" s="0"/>
      <c r="SCU704" s="0"/>
      <c r="SCV704" s="0"/>
      <c r="SCW704" s="0"/>
      <c r="SCX704" s="0"/>
      <c r="SCY704" s="0"/>
      <c r="SCZ704" s="0"/>
      <c r="SDA704" s="0"/>
      <c r="SDB704" s="0"/>
      <c r="SDC704" s="0"/>
      <c r="SDD704" s="0"/>
      <c r="SDE704" s="0"/>
      <c r="SDF704" s="0"/>
      <c r="SDG704" s="0"/>
      <c r="SDH704" s="0"/>
      <c r="SDI704" s="0"/>
      <c r="SDJ704" s="0"/>
      <c r="SDK704" s="0"/>
      <c r="SDL704" s="0"/>
      <c r="SDM704" s="0"/>
      <c r="SDN704" s="0"/>
      <c r="SDO704" s="0"/>
      <c r="SDP704" s="0"/>
      <c r="SDQ704" s="0"/>
      <c r="SDR704" s="0"/>
      <c r="SDS704" s="0"/>
      <c r="SDT704" s="0"/>
      <c r="SDU704" s="0"/>
      <c r="SDV704" s="0"/>
      <c r="SDW704" s="0"/>
      <c r="SDX704" s="0"/>
      <c r="SDY704" s="0"/>
      <c r="SDZ704" s="0"/>
      <c r="SEA704" s="0"/>
      <c r="SEB704" s="0"/>
      <c r="SEC704" s="0"/>
      <c r="SED704" s="0"/>
      <c r="SEE704" s="0"/>
      <c r="SEF704" s="0"/>
      <c r="SEG704" s="0"/>
      <c r="SEH704" s="0"/>
      <c r="SEI704" s="0"/>
      <c r="SEJ704" s="0"/>
      <c r="SEK704" s="0"/>
      <c r="SEL704" s="0"/>
      <c r="SEM704" s="0"/>
      <c r="SEN704" s="0"/>
      <c r="SEO704" s="0"/>
      <c r="SEP704" s="0"/>
      <c r="SEQ704" s="0"/>
      <c r="SER704" s="0"/>
      <c r="SES704" s="0"/>
      <c r="SET704" s="0"/>
      <c r="SEU704" s="0"/>
      <c r="SEV704" s="0"/>
      <c r="SEW704" s="0"/>
      <c r="SEX704" s="0"/>
      <c r="SEY704" s="0"/>
      <c r="SEZ704" s="0"/>
      <c r="SFA704" s="0"/>
      <c r="SFB704" s="0"/>
      <c r="SFC704" s="0"/>
      <c r="SFD704" s="0"/>
      <c r="SFE704" s="0"/>
      <c r="SFF704" s="0"/>
      <c r="SFG704" s="0"/>
      <c r="SFH704" s="0"/>
      <c r="SFI704" s="0"/>
      <c r="SFJ704" s="0"/>
      <c r="SFK704" s="0"/>
      <c r="SFL704" s="0"/>
      <c r="SFM704" s="0"/>
      <c r="SFN704" s="0"/>
      <c r="SFO704" s="0"/>
      <c r="SFP704" s="0"/>
      <c r="SFQ704" s="0"/>
      <c r="SFR704" s="0"/>
      <c r="SFS704" s="0"/>
      <c r="SFT704" s="0"/>
      <c r="SFU704" s="0"/>
      <c r="SFV704" s="0"/>
      <c r="SFW704" s="0"/>
      <c r="SFX704" s="0"/>
      <c r="SFY704" s="0"/>
      <c r="SFZ704" s="0"/>
      <c r="SGA704" s="0"/>
      <c r="SGB704" s="0"/>
      <c r="SGC704" s="0"/>
      <c r="SGD704" s="0"/>
      <c r="SGE704" s="0"/>
      <c r="SGF704" s="0"/>
      <c r="SGG704" s="0"/>
      <c r="SGH704" s="0"/>
      <c r="SGI704" s="0"/>
      <c r="SGJ704" s="0"/>
      <c r="SGK704" s="0"/>
      <c r="SGL704" s="0"/>
      <c r="SGM704" s="0"/>
      <c r="SGN704" s="0"/>
      <c r="SGO704" s="0"/>
      <c r="SGP704" s="0"/>
      <c r="SGQ704" s="0"/>
      <c r="SGR704" s="0"/>
      <c r="SGS704" s="0"/>
      <c r="SGT704" s="0"/>
      <c r="SGU704" s="0"/>
      <c r="SGV704" s="0"/>
      <c r="SGW704" s="0"/>
      <c r="SGX704" s="0"/>
      <c r="SGY704" s="0"/>
      <c r="SGZ704" s="0"/>
      <c r="SHA704" s="0"/>
      <c r="SHB704" s="0"/>
      <c r="SHC704" s="0"/>
      <c r="SHD704" s="0"/>
      <c r="SHE704" s="0"/>
      <c r="SHF704" s="0"/>
      <c r="SHG704" s="0"/>
      <c r="SHH704" s="0"/>
      <c r="SHI704" s="0"/>
      <c r="SHJ704" s="0"/>
      <c r="SHK704" s="0"/>
      <c r="SHL704" s="0"/>
      <c r="SHM704" s="0"/>
      <c r="SHN704" s="0"/>
      <c r="SHO704" s="0"/>
      <c r="SHP704" s="0"/>
      <c r="SHQ704" s="0"/>
      <c r="SHR704" s="0"/>
      <c r="SHS704" s="0"/>
      <c r="SHT704" s="0"/>
      <c r="SHU704" s="0"/>
      <c r="SHV704" s="0"/>
      <c r="SHW704" s="0"/>
      <c r="SHX704" s="0"/>
      <c r="SHY704" s="0"/>
      <c r="SHZ704" s="0"/>
      <c r="SIA704" s="0"/>
      <c r="SIB704" s="0"/>
      <c r="SIC704" s="0"/>
      <c r="SID704" s="0"/>
      <c r="SIE704" s="0"/>
      <c r="SIF704" s="0"/>
      <c r="SIG704" s="0"/>
      <c r="SIH704" s="0"/>
      <c r="SII704" s="0"/>
      <c r="SIJ704" s="0"/>
      <c r="SIK704" s="0"/>
      <c r="SIL704" s="0"/>
      <c r="SIM704" s="0"/>
      <c r="SIN704" s="0"/>
      <c r="SIO704" s="0"/>
      <c r="SIP704" s="0"/>
      <c r="SIQ704" s="0"/>
      <c r="SIR704" s="0"/>
      <c r="SIS704" s="0"/>
      <c r="SIT704" s="0"/>
      <c r="SIU704" s="0"/>
      <c r="SIV704" s="0"/>
      <c r="SIW704" s="0"/>
      <c r="SIX704" s="0"/>
      <c r="SIY704" s="0"/>
      <c r="SIZ704" s="0"/>
      <c r="SJA704" s="0"/>
      <c r="SJB704" s="0"/>
      <c r="SJC704" s="0"/>
      <c r="SJD704" s="0"/>
      <c r="SJE704" s="0"/>
      <c r="SJF704" s="0"/>
      <c r="SJG704" s="0"/>
      <c r="SJH704" s="0"/>
      <c r="SJI704" s="0"/>
      <c r="SJJ704" s="0"/>
      <c r="SJK704" s="0"/>
      <c r="SJL704" s="0"/>
      <c r="SJM704" s="0"/>
      <c r="SJN704" s="0"/>
      <c r="SJO704" s="0"/>
      <c r="SJP704" s="0"/>
      <c r="SJQ704" s="0"/>
      <c r="SJR704" s="0"/>
      <c r="SJS704" s="0"/>
      <c r="SJT704" s="0"/>
      <c r="SJU704" s="0"/>
      <c r="SJV704" s="0"/>
      <c r="SJW704" s="0"/>
      <c r="SJX704" s="0"/>
      <c r="SJY704" s="0"/>
      <c r="SJZ704" s="0"/>
      <c r="SKA704" s="0"/>
      <c r="SKB704" s="0"/>
      <c r="SKC704" s="0"/>
      <c r="SKD704" s="0"/>
      <c r="SKE704" s="0"/>
      <c r="SKF704" s="0"/>
      <c r="SKG704" s="0"/>
      <c r="SKH704" s="0"/>
      <c r="SKI704" s="0"/>
      <c r="SKJ704" s="0"/>
      <c r="SKK704" s="0"/>
      <c r="SKL704" s="0"/>
      <c r="SKM704" s="0"/>
      <c r="SKN704" s="0"/>
      <c r="SKO704" s="0"/>
      <c r="SKP704" s="0"/>
      <c r="SKQ704" s="0"/>
      <c r="SKR704" s="0"/>
      <c r="SKS704" s="0"/>
      <c r="SKT704" s="0"/>
      <c r="SKU704" s="0"/>
      <c r="SKV704" s="0"/>
      <c r="SKW704" s="0"/>
      <c r="SKX704" s="0"/>
      <c r="SKY704" s="0"/>
      <c r="SKZ704" s="0"/>
      <c r="SLA704" s="0"/>
      <c r="SLB704" s="0"/>
      <c r="SLC704" s="0"/>
      <c r="SLD704" s="0"/>
      <c r="SLE704" s="0"/>
      <c r="SLF704" s="0"/>
      <c r="SLG704" s="0"/>
      <c r="SLH704" s="0"/>
      <c r="SLI704" s="0"/>
      <c r="SLJ704" s="0"/>
      <c r="SLK704" s="0"/>
      <c r="SLL704" s="0"/>
      <c r="SLM704" s="0"/>
      <c r="SLN704" s="0"/>
      <c r="SLO704" s="0"/>
      <c r="SLP704" s="0"/>
      <c r="SLQ704" s="0"/>
      <c r="SLR704" s="0"/>
      <c r="SLS704" s="0"/>
      <c r="SLT704" s="0"/>
      <c r="SLU704" s="0"/>
      <c r="SLV704" s="0"/>
      <c r="SLW704" s="0"/>
      <c r="SLX704" s="0"/>
      <c r="SLY704" s="0"/>
      <c r="SLZ704" s="0"/>
      <c r="SMA704" s="0"/>
      <c r="SMB704" s="0"/>
      <c r="SMC704" s="0"/>
      <c r="SMD704" s="0"/>
      <c r="SME704" s="0"/>
      <c r="SMF704" s="0"/>
      <c r="SMG704" s="0"/>
      <c r="SMH704" s="0"/>
      <c r="SMI704" s="0"/>
      <c r="SMJ704" s="0"/>
      <c r="SMK704" s="0"/>
      <c r="SML704" s="0"/>
      <c r="SMM704" s="0"/>
      <c r="SMN704" s="0"/>
      <c r="SMO704" s="0"/>
      <c r="SMP704" s="0"/>
      <c r="SMQ704" s="0"/>
      <c r="SMR704" s="0"/>
      <c r="SMS704" s="0"/>
      <c r="SMT704" s="0"/>
      <c r="SMU704" s="0"/>
      <c r="SMV704" s="0"/>
      <c r="SMW704" s="0"/>
      <c r="SMX704" s="0"/>
      <c r="SMY704" s="0"/>
      <c r="SMZ704" s="0"/>
      <c r="SNA704" s="0"/>
      <c r="SNB704" s="0"/>
      <c r="SNC704" s="0"/>
      <c r="SND704" s="0"/>
      <c r="SNE704" s="0"/>
      <c r="SNF704" s="0"/>
      <c r="SNG704" s="0"/>
      <c r="SNH704" s="0"/>
      <c r="SNI704" s="0"/>
      <c r="SNJ704" s="0"/>
      <c r="SNK704" s="0"/>
      <c r="SNL704" s="0"/>
      <c r="SNM704" s="0"/>
      <c r="SNN704" s="0"/>
      <c r="SNO704" s="0"/>
      <c r="SNP704" s="0"/>
      <c r="SNQ704" s="0"/>
      <c r="SNR704" s="0"/>
      <c r="SNS704" s="0"/>
      <c r="SNT704" s="0"/>
      <c r="SNU704" s="0"/>
      <c r="SNV704" s="0"/>
      <c r="SNW704" s="0"/>
      <c r="SNX704" s="0"/>
      <c r="SNY704" s="0"/>
      <c r="SNZ704" s="0"/>
      <c r="SOA704" s="0"/>
      <c r="SOB704" s="0"/>
      <c r="SOC704" s="0"/>
      <c r="SOD704" s="0"/>
      <c r="SOE704" s="0"/>
      <c r="SOF704" s="0"/>
      <c r="SOG704" s="0"/>
      <c r="SOH704" s="0"/>
      <c r="SOI704" s="0"/>
      <c r="SOJ704" s="0"/>
      <c r="SOK704" s="0"/>
      <c r="SOL704" s="0"/>
      <c r="SOM704" s="0"/>
      <c r="SON704" s="0"/>
      <c r="SOO704" s="0"/>
      <c r="SOP704" s="0"/>
      <c r="SOQ704" s="0"/>
      <c r="SOR704" s="0"/>
      <c r="SOS704" s="0"/>
      <c r="SOT704" s="0"/>
      <c r="SOU704" s="0"/>
      <c r="SOV704" s="0"/>
      <c r="SOW704" s="0"/>
      <c r="SOX704" s="0"/>
      <c r="SOY704" s="0"/>
      <c r="SOZ704" s="0"/>
      <c r="SPA704" s="0"/>
      <c r="SPB704" s="0"/>
      <c r="SPC704" s="0"/>
      <c r="SPD704" s="0"/>
      <c r="SPE704" s="0"/>
      <c r="SPF704" s="0"/>
      <c r="SPG704" s="0"/>
      <c r="SPH704" s="0"/>
      <c r="SPI704" s="0"/>
      <c r="SPJ704" s="0"/>
      <c r="SPK704" s="0"/>
      <c r="SPL704" s="0"/>
      <c r="SPM704" s="0"/>
      <c r="SPN704" s="0"/>
      <c r="SPO704" s="0"/>
      <c r="SPP704" s="0"/>
      <c r="SPQ704" s="0"/>
      <c r="SPR704" s="0"/>
      <c r="SPS704" s="0"/>
      <c r="SPT704" s="0"/>
      <c r="SPU704" s="0"/>
      <c r="SPV704" s="0"/>
      <c r="SPW704" s="0"/>
      <c r="SPX704" s="0"/>
      <c r="SPY704" s="0"/>
      <c r="SPZ704" s="0"/>
      <c r="SQA704" s="0"/>
      <c r="SQB704" s="0"/>
      <c r="SQC704" s="0"/>
      <c r="SQD704" s="0"/>
      <c r="SQE704" s="0"/>
      <c r="SQF704" s="0"/>
      <c r="SQG704" s="0"/>
      <c r="SQH704" s="0"/>
      <c r="SQI704" s="0"/>
      <c r="SQJ704" s="0"/>
      <c r="SQK704" s="0"/>
      <c r="SQL704" s="0"/>
      <c r="SQM704" s="0"/>
      <c r="SQN704" s="0"/>
      <c r="SQO704" s="0"/>
      <c r="SQP704" s="0"/>
      <c r="SQQ704" s="0"/>
      <c r="SQR704" s="0"/>
      <c r="SQS704" s="0"/>
      <c r="SQT704" s="0"/>
      <c r="SQU704" s="0"/>
      <c r="SQV704" s="0"/>
      <c r="SQW704" s="0"/>
      <c r="SQX704" s="0"/>
      <c r="SQY704" s="0"/>
      <c r="SQZ704" s="0"/>
      <c r="SRA704" s="0"/>
      <c r="SRB704" s="0"/>
      <c r="SRC704" s="0"/>
      <c r="SRD704" s="0"/>
      <c r="SRE704" s="0"/>
      <c r="SRF704" s="0"/>
      <c r="SRG704" s="0"/>
      <c r="SRH704" s="0"/>
      <c r="SRI704" s="0"/>
      <c r="SRJ704" s="0"/>
      <c r="SRK704" s="0"/>
      <c r="SRL704" s="0"/>
      <c r="SRM704" s="0"/>
      <c r="SRN704" s="0"/>
      <c r="SRO704" s="0"/>
      <c r="SRP704" s="0"/>
      <c r="SRQ704" s="0"/>
      <c r="SRR704" s="0"/>
      <c r="SRS704" s="0"/>
      <c r="SRT704" s="0"/>
      <c r="SRU704" s="0"/>
      <c r="SRV704" s="0"/>
      <c r="SRW704" s="0"/>
      <c r="SRX704" s="0"/>
      <c r="SRY704" s="0"/>
      <c r="SRZ704" s="0"/>
      <c r="SSA704" s="0"/>
      <c r="SSB704" s="0"/>
      <c r="SSC704" s="0"/>
      <c r="SSD704" s="0"/>
      <c r="SSE704" s="0"/>
      <c r="SSF704" s="0"/>
      <c r="SSG704" s="0"/>
      <c r="SSH704" s="0"/>
      <c r="SSI704" s="0"/>
      <c r="SSJ704" s="0"/>
      <c r="SSK704" s="0"/>
      <c r="SSL704" s="0"/>
      <c r="SSM704" s="0"/>
      <c r="SSN704" s="0"/>
      <c r="SSO704" s="0"/>
      <c r="SSP704" s="0"/>
      <c r="SSQ704" s="0"/>
      <c r="SSR704" s="0"/>
      <c r="SSS704" s="0"/>
      <c r="SST704" s="0"/>
      <c r="SSU704" s="0"/>
      <c r="SSV704" s="0"/>
      <c r="SSW704" s="0"/>
      <c r="SSX704" s="0"/>
      <c r="SSY704" s="0"/>
      <c r="SSZ704" s="0"/>
      <c r="STA704" s="0"/>
      <c r="STB704" s="0"/>
      <c r="STC704" s="0"/>
      <c r="STD704" s="0"/>
      <c r="STE704" s="0"/>
      <c r="STF704" s="0"/>
      <c r="STG704" s="0"/>
      <c r="STH704" s="0"/>
      <c r="STI704" s="0"/>
      <c r="STJ704" s="0"/>
      <c r="STK704" s="0"/>
      <c r="STL704" s="0"/>
      <c r="STM704" s="0"/>
      <c r="STN704" s="0"/>
      <c r="STO704" s="0"/>
      <c r="STP704" s="0"/>
      <c r="STQ704" s="0"/>
      <c r="STR704" s="0"/>
      <c r="STS704" s="0"/>
      <c r="STT704" s="0"/>
      <c r="STU704" s="0"/>
      <c r="STV704" s="0"/>
      <c r="STW704" s="0"/>
      <c r="STX704" s="0"/>
      <c r="STY704" s="0"/>
      <c r="STZ704" s="0"/>
      <c r="SUA704" s="0"/>
      <c r="SUB704" s="0"/>
      <c r="SUC704" s="0"/>
      <c r="SUD704" s="0"/>
      <c r="SUE704" s="0"/>
      <c r="SUF704" s="0"/>
      <c r="SUG704" s="0"/>
      <c r="SUH704" s="0"/>
      <c r="SUI704" s="0"/>
      <c r="SUJ704" s="0"/>
      <c r="SUK704" s="0"/>
      <c r="SUL704" s="0"/>
      <c r="SUM704" s="0"/>
      <c r="SUN704" s="0"/>
      <c r="SUO704" s="0"/>
      <c r="SUP704" s="0"/>
      <c r="SUQ704" s="0"/>
      <c r="SUR704" s="0"/>
      <c r="SUS704" s="0"/>
      <c r="SUT704" s="0"/>
      <c r="SUU704" s="0"/>
      <c r="SUV704" s="0"/>
      <c r="SUW704" s="0"/>
      <c r="SUX704" s="0"/>
      <c r="SUY704" s="0"/>
      <c r="SUZ704" s="0"/>
      <c r="SVA704" s="0"/>
      <c r="SVB704" s="0"/>
      <c r="SVC704" s="0"/>
      <c r="SVD704" s="0"/>
      <c r="SVE704" s="0"/>
      <c r="SVF704" s="0"/>
      <c r="SVG704" s="0"/>
      <c r="SVH704" s="0"/>
      <c r="SVI704" s="0"/>
      <c r="SVJ704" s="0"/>
      <c r="SVK704" s="0"/>
      <c r="SVL704" s="0"/>
      <c r="SVM704" s="0"/>
      <c r="SVN704" s="0"/>
      <c r="SVO704" s="0"/>
      <c r="SVP704" s="0"/>
      <c r="SVQ704" s="0"/>
      <c r="SVR704" s="0"/>
      <c r="SVS704" s="0"/>
      <c r="SVT704" s="0"/>
      <c r="SVU704" s="0"/>
      <c r="SVV704" s="0"/>
      <c r="SVW704" s="0"/>
      <c r="SVX704" s="0"/>
      <c r="SVY704" s="0"/>
      <c r="SVZ704" s="0"/>
      <c r="SWA704" s="0"/>
      <c r="SWB704" s="0"/>
      <c r="SWC704" s="0"/>
      <c r="SWD704" s="0"/>
      <c r="SWE704" s="0"/>
      <c r="SWF704" s="0"/>
      <c r="SWG704" s="0"/>
      <c r="SWH704" s="0"/>
      <c r="SWI704" s="0"/>
      <c r="SWJ704" s="0"/>
      <c r="SWK704" s="0"/>
      <c r="SWL704" s="0"/>
      <c r="SWM704" s="0"/>
      <c r="SWN704" s="0"/>
      <c r="SWO704" s="0"/>
      <c r="SWP704" s="0"/>
      <c r="SWQ704" s="0"/>
      <c r="SWR704" s="0"/>
      <c r="SWS704" s="0"/>
      <c r="SWT704" s="0"/>
      <c r="SWU704" s="0"/>
      <c r="SWV704" s="0"/>
      <c r="SWW704" s="0"/>
      <c r="SWX704" s="0"/>
      <c r="SWY704" s="0"/>
      <c r="SWZ704" s="0"/>
      <c r="SXA704" s="0"/>
      <c r="SXB704" s="0"/>
      <c r="SXC704" s="0"/>
      <c r="SXD704" s="0"/>
      <c r="SXE704" s="0"/>
      <c r="SXF704" s="0"/>
      <c r="SXG704" s="0"/>
      <c r="SXH704" s="0"/>
      <c r="SXI704" s="0"/>
      <c r="SXJ704" s="0"/>
      <c r="SXK704" s="0"/>
      <c r="SXL704" s="0"/>
      <c r="SXM704" s="0"/>
      <c r="SXN704" s="0"/>
      <c r="SXO704" s="0"/>
      <c r="SXP704" s="0"/>
      <c r="SXQ704" s="0"/>
      <c r="SXR704" s="0"/>
      <c r="SXS704" s="0"/>
      <c r="SXT704" s="0"/>
      <c r="SXU704" s="0"/>
      <c r="SXV704" s="0"/>
      <c r="SXW704" s="0"/>
      <c r="SXX704" s="0"/>
      <c r="SXY704" s="0"/>
      <c r="SXZ704" s="0"/>
      <c r="SYA704" s="0"/>
      <c r="SYB704" s="0"/>
      <c r="SYC704" s="0"/>
      <c r="SYD704" s="0"/>
      <c r="SYE704" s="0"/>
      <c r="SYF704" s="0"/>
      <c r="SYG704" s="0"/>
      <c r="SYH704" s="0"/>
      <c r="SYI704" s="0"/>
      <c r="SYJ704" s="0"/>
      <c r="SYK704" s="0"/>
      <c r="SYL704" s="0"/>
      <c r="SYM704" s="0"/>
      <c r="SYN704" s="0"/>
      <c r="SYO704" s="0"/>
      <c r="SYP704" s="0"/>
      <c r="SYQ704" s="0"/>
      <c r="SYR704" s="0"/>
      <c r="SYS704" s="0"/>
      <c r="SYT704" s="0"/>
      <c r="SYU704" s="0"/>
      <c r="SYV704" s="0"/>
      <c r="SYW704" s="0"/>
      <c r="SYX704" s="0"/>
      <c r="SYY704" s="0"/>
      <c r="SYZ704" s="0"/>
      <c r="SZA704" s="0"/>
      <c r="SZB704" s="0"/>
      <c r="SZC704" s="0"/>
      <c r="SZD704" s="0"/>
      <c r="SZE704" s="0"/>
      <c r="SZF704" s="0"/>
      <c r="SZG704" s="0"/>
      <c r="SZH704" s="0"/>
      <c r="SZI704" s="0"/>
      <c r="SZJ704" s="0"/>
      <c r="SZK704" s="0"/>
      <c r="SZL704" s="0"/>
      <c r="SZM704" s="0"/>
      <c r="SZN704" s="0"/>
      <c r="SZO704" s="0"/>
      <c r="SZP704" s="0"/>
      <c r="SZQ704" s="0"/>
      <c r="SZR704" s="0"/>
      <c r="SZS704" s="0"/>
      <c r="SZT704" s="0"/>
      <c r="SZU704" s="0"/>
      <c r="SZV704" s="0"/>
      <c r="SZW704" s="0"/>
      <c r="SZX704" s="0"/>
      <c r="SZY704" s="0"/>
      <c r="SZZ704" s="0"/>
      <c r="TAA704" s="0"/>
      <c r="TAB704" s="0"/>
      <c r="TAC704" s="0"/>
      <c r="TAD704" s="0"/>
      <c r="TAE704" s="0"/>
      <c r="TAF704" s="0"/>
      <c r="TAG704" s="0"/>
      <c r="TAH704" s="0"/>
      <c r="TAI704" s="0"/>
      <c r="TAJ704" s="0"/>
      <c r="TAK704" s="0"/>
      <c r="TAL704" s="0"/>
      <c r="TAM704" s="0"/>
      <c r="TAN704" s="0"/>
      <c r="TAO704" s="0"/>
      <c r="TAP704" s="0"/>
      <c r="TAQ704" s="0"/>
      <c r="TAR704" s="0"/>
      <c r="TAS704" s="0"/>
      <c r="TAT704" s="0"/>
      <c r="TAU704" s="0"/>
      <c r="TAV704" s="0"/>
      <c r="TAW704" s="0"/>
      <c r="TAX704" s="0"/>
      <c r="TAY704" s="0"/>
      <c r="TAZ704" s="0"/>
      <c r="TBA704" s="0"/>
      <c r="TBB704" s="0"/>
      <c r="TBC704" s="0"/>
      <c r="TBD704" s="0"/>
      <c r="TBE704" s="0"/>
      <c r="TBF704" s="0"/>
      <c r="TBG704" s="0"/>
      <c r="TBH704" s="0"/>
      <c r="TBI704" s="0"/>
      <c r="TBJ704" s="0"/>
      <c r="TBK704" s="0"/>
      <c r="TBL704" s="0"/>
      <c r="TBM704" s="0"/>
      <c r="TBN704" s="0"/>
      <c r="TBO704" s="0"/>
      <c r="TBP704" s="0"/>
      <c r="TBQ704" s="0"/>
      <c r="TBR704" s="0"/>
      <c r="TBS704" s="0"/>
      <c r="TBT704" s="0"/>
      <c r="TBU704" s="0"/>
      <c r="TBV704" s="0"/>
      <c r="TBW704" s="0"/>
      <c r="TBX704" s="0"/>
      <c r="TBY704" s="0"/>
      <c r="TBZ704" s="0"/>
      <c r="TCA704" s="0"/>
      <c r="TCB704" s="0"/>
      <c r="TCC704" s="0"/>
      <c r="TCD704" s="0"/>
      <c r="TCE704" s="0"/>
      <c r="TCF704" s="0"/>
      <c r="TCG704" s="0"/>
      <c r="TCH704" s="0"/>
      <c r="TCI704" s="0"/>
      <c r="TCJ704" s="0"/>
      <c r="TCK704" s="0"/>
      <c r="TCL704" s="0"/>
      <c r="TCM704" s="0"/>
      <c r="TCN704" s="0"/>
      <c r="TCO704" s="0"/>
      <c r="TCP704" s="0"/>
      <c r="TCQ704" s="0"/>
      <c r="TCR704" s="0"/>
      <c r="TCS704" s="0"/>
      <c r="TCT704" s="0"/>
      <c r="TCU704" s="0"/>
      <c r="TCV704" s="0"/>
      <c r="TCW704" s="0"/>
      <c r="TCX704" s="0"/>
      <c r="TCY704" s="0"/>
      <c r="TCZ704" s="0"/>
      <c r="TDA704" s="0"/>
      <c r="TDB704" s="0"/>
      <c r="TDC704" s="0"/>
      <c r="TDD704" s="0"/>
      <c r="TDE704" s="0"/>
      <c r="TDF704" s="0"/>
      <c r="TDG704" s="0"/>
      <c r="TDH704" s="0"/>
      <c r="TDI704" s="0"/>
      <c r="TDJ704" s="0"/>
      <c r="TDK704" s="0"/>
      <c r="TDL704" s="0"/>
      <c r="TDM704" s="0"/>
      <c r="TDN704" s="0"/>
      <c r="TDO704" s="0"/>
      <c r="TDP704" s="0"/>
      <c r="TDQ704" s="0"/>
      <c r="TDR704" s="0"/>
      <c r="TDS704" s="0"/>
      <c r="TDT704" s="0"/>
      <c r="TDU704" s="0"/>
      <c r="TDV704" s="0"/>
      <c r="TDW704" s="0"/>
      <c r="TDX704" s="0"/>
      <c r="TDY704" s="0"/>
      <c r="TDZ704" s="0"/>
      <c r="TEA704" s="0"/>
      <c r="TEB704" s="0"/>
      <c r="TEC704" s="0"/>
      <c r="TED704" s="0"/>
      <c r="TEE704" s="0"/>
      <c r="TEF704" s="0"/>
      <c r="TEG704" s="0"/>
      <c r="TEH704" s="0"/>
      <c r="TEI704" s="0"/>
      <c r="TEJ704" s="0"/>
      <c r="TEK704" s="0"/>
      <c r="TEL704" s="0"/>
      <c r="TEM704" s="0"/>
      <c r="TEN704" s="0"/>
      <c r="TEO704" s="0"/>
      <c r="TEP704" s="0"/>
      <c r="TEQ704" s="0"/>
      <c r="TER704" s="0"/>
      <c r="TES704" s="0"/>
      <c r="TET704" s="0"/>
      <c r="TEU704" s="0"/>
      <c r="TEV704" s="0"/>
      <c r="TEW704" s="0"/>
      <c r="TEX704" s="0"/>
      <c r="TEY704" s="0"/>
      <c r="TEZ704" s="0"/>
      <c r="TFA704" s="0"/>
      <c r="TFB704" s="0"/>
      <c r="TFC704" s="0"/>
      <c r="TFD704" s="0"/>
      <c r="TFE704" s="0"/>
      <c r="TFF704" s="0"/>
      <c r="TFG704" s="0"/>
      <c r="TFH704" s="0"/>
      <c r="TFI704" s="0"/>
      <c r="TFJ704" s="0"/>
      <c r="TFK704" s="0"/>
      <c r="TFL704" s="0"/>
      <c r="TFM704" s="0"/>
      <c r="TFN704" s="0"/>
      <c r="TFO704" s="0"/>
      <c r="TFP704" s="0"/>
      <c r="TFQ704" s="0"/>
      <c r="TFR704" s="0"/>
      <c r="TFS704" s="0"/>
      <c r="TFT704" s="0"/>
      <c r="TFU704" s="0"/>
      <c r="TFV704" s="0"/>
      <c r="TFW704" s="0"/>
      <c r="TFX704" s="0"/>
      <c r="TFY704" s="0"/>
      <c r="TFZ704" s="0"/>
      <c r="TGA704" s="0"/>
      <c r="TGB704" s="0"/>
      <c r="TGC704" s="0"/>
      <c r="TGD704" s="0"/>
      <c r="TGE704" s="0"/>
      <c r="TGF704" s="0"/>
      <c r="TGG704" s="0"/>
      <c r="TGH704" s="0"/>
      <c r="TGI704" s="0"/>
      <c r="TGJ704" s="0"/>
      <c r="TGK704" s="0"/>
      <c r="TGL704" s="0"/>
      <c r="TGM704" s="0"/>
      <c r="TGN704" s="0"/>
      <c r="TGO704" s="0"/>
      <c r="TGP704" s="0"/>
      <c r="TGQ704" s="0"/>
      <c r="TGR704" s="0"/>
      <c r="TGS704" s="0"/>
      <c r="TGT704" s="0"/>
      <c r="TGU704" s="0"/>
      <c r="TGV704" s="0"/>
      <c r="TGW704" s="0"/>
      <c r="TGX704" s="0"/>
      <c r="TGY704" s="0"/>
      <c r="TGZ704" s="0"/>
      <c r="THA704" s="0"/>
      <c r="THB704" s="0"/>
      <c r="THC704" s="0"/>
      <c r="THD704" s="0"/>
      <c r="THE704" s="0"/>
      <c r="THF704" s="0"/>
      <c r="THG704" s="0"/>
      <c r="THH704" s="0"/>
      <c r="THI704" s="0"/>
      <c r="THJ704" s="0"/>
      <c r="THK704" s="0"/>
      <c r="THL704" s="0"/>
      <c r="THM704" s="0"/>
      <c r="THN704" s="0"/>
      <c r="THO704" s="0"/>
      <c r="THP704" s="0"/>
      <c r="THQ704" s="0"/>
      <c r="THR704" s="0"/>
      <c r="THS704" s="0"/>
      <c r="THT704" s="0"/>
      <c r="THU704" s="0"/>
      <c r="THV704" s="0"/>
      <c r="THW704" s="0"/>
      <c r="THX704" s="0"/>
      <c r="THY704" s="0"/>
      <c r="THZ704" s="0"/>
      <c r="TIA704" s="0"/>
      <c r="TIB704" s="0"/>
      <c r="TIC704" s="0"/>
      <c r="TID704" s="0"/>
      <c r="TIE704" s="0"/>
      <c r="TIF704" s="0"/>
      <c r="TIG704" s="0"/>
      <c r="TIH704" s="0"/>
      <c r="TII704" s="0"/>
      <c r="TIJ704" s="0"/>
      <c r="TIK704" s="0"/>
      <c r="TIL704" s="0"/>
      <c r="TIM704" s="0"/>
      <c r="TIN704" s="0"/>
      <c r="TIO704" s="0"/>
      <c r="TIP704" s="0"/>
      <c r="TIQ704" s="0"/>
      <c r="TIR704" s="0"/>
      <c r="TIS704" s="0"/>
      <c r="TIT704" s="0"/>
      <c r="TIU704" s="0"/>
      <c r="TIV704" s="0"/>
      <c r="TIW704" s="0"/>
      <c r="TIX704" s="0"/>
      <c r="TIY704" s="0"/>
      <c r="TIZ704" s="0"/>
      <c r="TJA704" s="0"/>
      <c r="TJB704" s="0"/>
      <c r="TJC704" s="0"/>
      <c r="TJD704" s="0"/>
      <c r="TJE704" s="0"/>
      <c r="TJF704" s="0"/>
      <c r="TJG704" s="0"/>
      <c r="TJH704" s="0"/>
      <c r="TJI704" s="0"/>
      <c r="TJJ704" s="0"/>
      <c r="TJK704" s="0"/>
      <c r="TJL704" s="0"/>
      <c r="TJM704" s="0"/>
      <c r="TJN704" s="0"/>
      <c r="TJO704" s="0"/>
      <c r="TJP704" s="0"/>
      <c r="TJQ704" s="0"/>
      <c r="TJR704" s="0"/>
      <c r="TJS704" s="0"/>
      <c r="TJT704" s="0"/>
      <c r="TJU704" s="0"/>
      <c r="TJV704" s="0"/>
      <c r="TJW704" s="0"/>
      <c r="TJX704" s="0"/>
      <c r="TJY704" s="0"/>
      <c r="TJZ704" s="0"/>
      <c r="TKA704" s="0"/>
      <c r="TKB704" s="0"/>
      <c r="TKC704" s="0"/>
      <c r="TKD704" s="0"/>
      <c r="TKE704" s="0"/>
      <c r="TKF704" s="0"/>
      <c r="TKG704" s="0"/>
      <c r="TKH704" s="0"/>
      <c r="TKI704" s="0"/>
      <c r="TKJ704" s="0"/>
      <c r="TKK704" s="0"/>
      <c r="TKL704" s="0"/>
      <c r="TKM704" s="0"/>
      <c r="TKN704" s="0"/>
      <c r="TKO704" s="0"/>
      <c r="TKP704" s="0"/>
      <c r="TKQ704" s="0"/>
      <c r="TKR704" s="0"/>
      <c r="TKS704" s="0"/>
      <c r="TKT704" s="0"/>
      <c r="TKU704" s="0"/>
      <c r="TKV704" s="0"/>
      <c r="TKW704" s="0"/>
      <c r="TKX704" s="0"/>
      <c r="TKY704" s="0"/>
      <c r="TKZ704" s="0"/>
      <c r="TLA704" s="0"/>
      <c r="TLB704" s="0"/>
      <c r="TLC704" s="0"/>
      <c r="TLD704" s="0"/>
      <c r="TLE704" s="0"/>
      <c r="TLF704" s="0"/>
      <c r="TLG704" s="0"/>
      <c r="TLH704" s="0"/>
      <c r="TLI704" s="0"/>
      <c r="TLJ704" s="0"/>
      <c r="TLK704" s="0"/>
      <c r="TLL704" s="0"/>
      <c r="TLM704" s="0"/>
      <c r="TLN704" s="0"/>
      <c r="TLO704" s="0"/>
      <c r="TLP704" s="0"/>
      <c r="TLQ704" s="0"/>
      <c r="TLR704" s="0"/>
      <c r="TLS704" s="0"/>
      <c r="TLT704" s="0"/>
      <c r="TLU704" s="0"/>
      <c r="TLV704" s="0"/>
      <c r="TLW704" s="0"/>
      <c r="TLX704" s="0"/>
      <c r="TLY704" s="0"/>
      <c r="TLZ704" s="0"/>
      <c r="TMA704" s="0"/>
      <c r="TMB704" s="0"/>
      <c r="TMC704" s="0"/>
      <c r="TMD704" s="0"/>
      <c r="TME704" s="0"/>
      <c r="TMF704" s="0"/>
      <c r="TMG704" s="0"/>
      <c r="TMH704" s="0"/>
      <c r="TMI704" s="0"/>
      <c r="TMJ704" s="0"/>
      <c r="TMK704" s="0"/>
      <c r="TML704" s="0"/>
      <c r="TMM704" s="0"/>
      <c r="TMN704" s="0"/>
      <c r="TMO704" s="0"/>
      <c r="TMP704" s="0"/>
      <c r="TMQ704" s="0"/>
      <c r="TMR704" s="0"/>
      <c r="TMS704" s="0"/>
      <c r="TMT704" s="0"/>
      <c r="TMU704" s="0"/>
      <c r="TMV704" s="0"/>
      <c r="TMW704" s="0"/>
      <c r="TMX704" s="0"/>
      <c r="TMY704" s="0"/>
      <c r="TMZ704" s="0"/>
      <c r="TNA704" s="0"/>
      <c r="TNB704" s="0"/>
      <c r="TNC704" s="0"/>
      <c r="TND704" s="0"/>
      <c r="TNE704" s="0"/>
      <c r="TNF704" s="0"/>
      <c r="TNG704" s="0"/>
      <c r="TNH704" s="0"/>
      <c r="TNI704" s="0"/>
      <c r="TNJ704" s="0"/>
      <c r="TNK704" s="0"/>
      <c r="TNL704" s="0"/>
      <c r="TNM704" s="0"/>
      <c r="TNN704" s="0"/>
      <c r="TNO704" s="0"/>
      <c r="TNP704" s="0"/>
      <c r="TNQ704" s="0"/>
      <c r="TNR704" s="0"/>
      <c r="TNS704" s="0"/>
      <c r="TNT704" s="0"/>
      <c r="TNU704" s="0"/>
      <c r="TNV704" s="0"/>
      <c r="TNW704" s="0"/>
      <c r="TNX704" s="0"/>
      <c r="TNY704" s="0"/>
      <c r="TNZ704" s="0"/>
      <c r="TOA704" s="0"/>
      <c r="TOB704" s="0"/>
      <c r="TOC704" s="0"/>
      <c r="TOD704" s="0"/>
      <c r="TOE704" s="0"/>
      <c r="TOF704" s="0"/>
      <c r="TOG704" s="0"/>
      <c r="TOH704" s="0"/>
      <c r="TOI704" s="0"/>
      <c r="TOJ704" s="0"/>
      <c r="TOK704" s="0"/>
      <c r="TOL704" s="0"/>
      <c r="TOM704" s="0"/>
      <c r="TON704" s="0"/>
      <c r="TOO704" s="0"/>
      <c r="TOP704" s="0"/>
      <c r="TOQ704" s="0"/>
      <c r="TOR704" s="0"/>
      <c r="TOS704" s="0"/>
      <c r="TOT704" s="0"/>
      <c r="TOU704" s="0"/>
      <c r="TOV704" s="0"/>
      <c r="TOW704" s="0"/>
      <c r="TOX704" s="0"/>
      <c r="TOY704" s="0"/>
      <c r="TOZ704" s="0"/>
      <c r="TPA704" s="0"/>
      <c r="TPB704" s="0"/>
      <c r="TPC704" s="0"/>
      <c r="TPD704" s="0"/>
      <c r="TPE704" s="0"/>
      <c r="TPF704" s="0"/>
      <c r="TPG704" s="0"/>
      <c r="TPH704" s="0"/>
      <c r="TPI704" s="0"/>
      <c r="TPJ704" s="0"/>
      <c r="TPK704" s="0"/>
      <c r="TPL704" s="0"/>
      <c r="TPM704" s="0"/>
      <c r="TPN704" s="0"/>
      <c r="TPO704" s="0"/>
      <c r="TPP704" s="0"/>
      <c r="TPQ704" s="0"/>
      <c r="TPR704" s="0"/>
      <c r="TPS704" s="0"/>
      <c r="TPT704" s="0"/>
      <c r="TPU704" s="0"/>
      <c r="TPV704" s="0"/>
      <c r="TPW704" s="0"/>
      <c r="TPX704" s="0"/>
      <c r="TPY704" s="0"/>
      <c r="TPZ704" s="0"/>
      <c r="TQA704" s="0"/>
      <c r="TQB704" s="0"/>
      <c r="TQC704" s="0"/>
      <c r="TQD704" s="0"/>
      <c r="TQE704" s="0"/>
      <c r="TQF704" s="0"/>
      <c r="TQG704" s="0"/>
      <c r="TQH704" s="0"/>
      <c r="TQI704" s="0"/>
      <c r="TQJ704" s="0"/>
      <c r="TQK704" s="0"/>
      <c r="TQL704" s="0"/>
      <c r="TQM704" s="0"/>
      <c r="TQN704" s="0"/>
      <c r="TQO704" s="0"/>
      <c r="TQP704" s="0"/>
      <c r="TQQ704" s="0"/>
      <c r="TQR704" s="0"/>
      <c r="TQS704" s="0"/>
      <c r="TQT704" s="0"/>
      <c r="TQU704" s="0"/>
      <c r="TQV704" s="0"/>
      <c r="TQW704" s="0"/>
      <c r="TQX704" s="0"/>
      <c r="TQY704" s="0"/>
      <c r="TQZ704" s="0"/>
      <c r="TRA704" s="0"/>
      <c r="TRB704" s="0"/>
      <c r="TRC704" s="0"/>
      <c r="TRD704" s="0"/>
      <c r="TRE704" s="0"/>
      <c r="TRF704" s="0"/>
      <c r="TRG704" s="0"/>
      <c r="TRH704" s="0"/>
      <c r="TRI704" s="0"/>
      <c r="TRJ704" s="0"/>
      <c r="TRK704" s="0"/>
      <c r="TRL704" s="0"/>
      <c r="TRM704" s="0"/>
      <c r="TRN704" s="0"/>
      <c r="TRO704" s="0"/>
      <c r="TRP704" s="0"/>
      <c r="TRQ704" s="0"/>
      <c r="TRR704" s="0"/>
      <c r="TRS704" s="0"/>
      <c r="TRT704" s="0"/>
      <c r="TRU704" s="0"/>
      <c r="TRV704" s="0"/>
      <c r="TRW704" s="0"/>
      <c r="TRX704" s="0"/>
      <c r="TRY704" s="0"/>
      <c r="TRZ704" s="0"/>
      <c r="TSA704" s="0"/>
      <c r="TSB704" s="0"/>
      <c r="TSC704" s="0"/>
      <c r="TSD704" s="0"/>
      <c r="TSE704" s="0"/>
      <c r="TSF704" s="0"/>
      <c r="TSG704" s="0"/>
      <c r="TSH704" s="0"/>
      <c r="TSI704" s="0"/>
      <c r="TSJ704" s="0"/>
      <c r="TSK704" s="0"/>
      <c r="TSL704" s="0"/>
      <c r="TSM704" s="0"/>
      <c r="TSN704" s="0"/>
      <c r="TSO704" s="0"/>
      <c r="TSP704" s="0"/>
      <c r="TSQ704" s="0"/>
      <c r="TSR704" s="0"/>
      <c r="TSS704" s="0"/>
      <c r="TST704" s="0"/>
      <c r="TSU704" s="0"/>
      <c r="TSV704" s="0"/>
      <c r="TSW704" s="0"/>
      <c r="TSX704" s="0"/>
      <c r="TSY704" s="0"/>
      <c r="TSZ704" s="0"/>
      <c r="TTA704" s="0"/>
      <c r="TTB704" s="0"/>
      <c r="TTC704" s="0"/>
      <c r="TTD704" s="0"/>
      <c r="TTE704" s="0"/>
      <c r="TTF704" s="0"/>
      <c r="TTG704" s="0"/>
      <c r="TTH704" s="0"/>
      <c r="TTI704" s="0"/>
      <c r="TTJ704" s="0"/>
      <c r="TTK704" s="0"/>
      <c r="TTL704" s="0"/>
      <c r="TTM704" s="0"/>
      <c r="TTN704" s="0"/>
      <c r="TTO704" s="0"/>
      <c r="TTP704" s="0"/>
      <c r="TTQ704" s="0"/>
      <c r="TTR704" s="0"/>
      <c r="TTS704" s="0"/>
      <c r="TTT704" s="0"/>
      <c r="TTU704" s="0"/>
      <c r="TTV704" s="0"/>
      <c r="TTW704" s="0"/>
      <c r="TTX704" s="0"/>
      <c r="TTY704" s="0"/>
      <c r="TTZ704" s="0"/>
      <c r="TUA704" s="0"/>
      <c r="TUB704" s="0"/>
      <c r="TUC704" s="0"/>
      <c r="TUD704" s="0"/>
      <c r="TUE704" s="0"/>
      <c r="TUF704" s="0"/>
      <c r="TUG704" s="0"/>
      <c r="TUH704" s="0"/>
      <c r="TUI704" s="0"/>
      <c r="TUJ704" s="0"/>
      <c r="TUK704" s="0"/>
      <c r="TUL704" s="0"/>
      <c r="TUM704" s="0"/>
      <c r="TUN704" s="0"/>
      <c r="TUO704" s="0"/>
      <c r="TUP704" s="0"/>
      <c r="TUQ704" s="0"/>
      <c r="TUR704" s="0"/>
      <c r="TUS704" s="0"/>
      <c r="TUT704" s="0"/>
      <c r="TUU704" s="0"/>
      <c r="TUV704" s="0"/>
      <c r="TUW704" s="0"/>
      <c r="TUX704" s="0"/>
      <c r="TUY704" s="0"/>
      <c r="TUZ704" s="0"/>
      <c r="TVA704" s="0"/>
      <c r="TVB704" s="0"/>
      <c r="TVC704" s="0"/>
      <c r="TVD704" s="0"/>
      <c r="TVE704" s="0"/>
      <c r="TVF704" s="0"/>
      <c r="TVG704" s="0"/>
      <c r="TVH704" s="0"/>
      <c r="TVI704" s="0"/>
      <c r="TVJ704" s="0"/>
      <c r="TVK704" s="0"/>
      <c r="TVL704" s="0"/>
      <c r="TVM704" s="0"/>
      <c r="TVN704" s="0"/>
      <c r="TVO704" s="0"/>
      <c r="TVP704" s="0"/>
      <c r="TVQ704" s="0"/>
      <c r="TVR704" s="0"/>
      <c r="TVS704" s="0"/>
      <c r="TVT704" s="0"/>
      <c r="TVU704" s="0"/>
      <c r="TVV704" s="0"/>
      <c r="TVW704" s="0"/>
      <c r="TVX704" s="0"/>
      <c r="TVY704" s="0"/>
      <c r="TVZ704" s="0"/>
      <c r="TWA704" s="0"/>
      <c r="TWB704" s="0"/>
      <c r="TWC704" s="0"/>
      <c r="TWD704" s="0"/>
      <c r="TWE704" s="0"/>
      <c r="TWF704" s="0"/>
      <c r="TWG704" s="0"/>
      <c r="TWH704" s="0"/>
      <c r="TWI704" s="0"/>
      <c r="TWJ704" s="0"/>
      <c r="TWK704" s="0"/>
      <c r="TWL704" s="0"/>
      <c r="TWM704" s="0"/>
      <c r="TWN704" s="0"/>
      <c r="TWO704" s="0"/>
      <c r="TWP704" s="0"/>
      <c r="TWQ704" s="0"/>
      <c r="TWR704" s="0"/>
      <c r="TWS704" s="0"/>
      <c r="TWT704" s="0"/>
      <c r="TWU704" s="0"/>
      <c r="TWV704" s="0"/>
      <c r="TWW704" s="0"/>
      <c r="TWX704" s="0"/>
      <c r="TWY704" s="0"/>
      <c r="TWZ704" s="0"/>
      <c r="TXA704" s="0"/>
      <c r="TXB704" s="0"/>
      <c r="TXC704" s="0"/>
      <c r="TXD704" s="0"/>
      <c r="TXE704" s="0"/>
      <c r="TXF704" s="0"/>
      <c r="TXG704" s="0"/>
      <c r="TXH704" s="0"/>
      <c r="TXI704" s="0"/>
      <c r="TXJ704" s="0"/>
      <c r="TXK704" s="0"/>
      <c r="TXL704" s="0"/>
      <c r="TXM704" s="0"/>
      <c r="TXN704" s="0"/>
      <c r="TXO704" s="0"/>
      <c r="TXP704" s="0"/>
      <c r="TXQ704" s="0"/>
      <c r="TXR704" s="0"/>
      <c r="TXS704" s="0"/>
      <c r="TXT704" s="0"/>
      <c r="TXU704" s="0"/>
      <c r="TXV704" s="0"/>
      <c r="TXW704" s="0"/>
      <c r="TXX704" s="0"/>
      <c r="TXY704" s="0"/>
      <c r="TXZ704" s="0"/>
      <c r="TYA704" s="0"/>
      <c r="TYB704" s="0"/>
      <c r="TYC704" s="0"/>
      <c r="TYD704" s="0"/>
      <c r="TYE704" s="0"/>
      <c r="TYF704" s="0"/>
      <c r="TYG704" s="0"/>
      <c r="TYH704" s="0"/>
      <c r="TYI704" s="0"/>
      <c r="TYJ704" s="0"/>
      <c r="TYK704" s="0"/>
      <c r="TYL704" s="0"/>
      <c r="TYM704" s="0"/>
      <c r="TYN704" s="0"/>
      <c r="TYO704" s="0"/>
      <c r="TYP704" s="0"/>
      <c r="TYQ704" s="0"/>
      <c r="TYR704" s="0"/>
      <c r="TYS704" s="0"/>
      <c r="TYT704" s="0"/>
      <c r="TYU704" s="0"/>
      <c r="TYV704" s="0"/>
      <c r="TYW704" s="0"/>
      <c r="TYX704" s="0"/>
      <c r="TYY704" s="0"/>
      <c r="TYZ704" s="0"/>
      <c r="TZA704" s="0"/>
      <c r="TZB704" s="0"/>
      <c r="TZC704" s="0"/>
      <c r="TZD704" s="0"/>
      <c r="TZE704" s="0"/>
      <c r="TZF704" s="0"/>
      <c r="TZG704" s="0"/>
      <c r="TZH704" s="0"/>
      <c r="TZI704" s="0"/>
      <c r="TZJ704" s="0"/>
      <c r="TZK704" s="0"/>
      <c r="TZL704" s="0"/>
      <c r="TZM704" s="0"/>
      <c r="TZN704" s="0"/>
      <c r="TZO704" s="0"/>
      <c r="TZP704" s="0"/>
      <c r="TZQ704" s="0"/>
      <c r="TZR704" s="0"/>
      <c r="TZS704" s="0"/>
      <c r="TZT704" s="0"/>
      <c r="TZU704" s="0"/>
      <c r="TZV704" s="0"/>
      <c r="TZW704" s="0"/>
      <c r="TZX704" s="0"/>
      <c r="TZY704" s="0"/>
      <c r="TZZ704" s="0"/>
      <c r="UAA704" s="0"/>
      <c r="UAB704" s="0"/>
      <c r="UAC704" s="0"/>
      <c r="UAD704" s="0"/>
      <c r="UAE704" s="0"/>
      <c r="UAF704" s="0"/>
      <c r="UAG704" s="0"/>
      <c r="UAH704" s="0"/>
      <c r="UAI704" s="0"/>
      <c r="UAJ704" s="0"/>
      <c r="UAK704" s="0"/>
      <c r="UAL704" s="0"/>
      <c r="UAM704" s="0"/>
      <c r="UAN704" s="0"/>
      <c r="UAO704" s="0"/>
      <c r="UAP704" s="0"/>
      <c r="UAQ704" s="0"/>
      <c r="UAR704" s="0"/>
      <c r="UAS704" s="0"/>
      <c r="UAT704" s="0"/>
      <c r="UAU704" s="0"/>
      <c r="UAV704" s="0"/>
      <c r="UAW704" s="0"/>
      <c r="UAX704" s="0"/>
      <c r="UAY704" s="0"/>
      <c r="UAZ704" s="0"/>
      <c r="UBA704" s="0"/>
      <c r="UBB704" s="0"/>
      <c r="UBC704" s="0"/>
      <c r="UBD704" s="0"/>
      <c r="UBE704" s="0"/>
      <c r="UBF704" s="0"/>
      <c r="UBG704" s="0"/>
      <c r="UBH704" s="0"/>
      <c r="UBI704" s="0"/>
      <c r="UBJ704" s="0"/>
      <c r="UBK704" s="0"/>
      <c r="UBL704" s="0"/>
      <c r="UBM704" s="0"/>
      <c r="UBN704" s="0"/>
      <c r="UBO704" s="0"/>
      <c r="UBP704" s="0"/>
      <c r="UBQ704" s="0"/>
      <c r="UBR704" s="0"/>
      <c r="UBS704" s="0"/>
      <c r="UBT704" s="0"/>
      <c r="UBU704" s="0"/>
      <c r="UBV704" s="0"/>
      <c r="UBW704" s="0"/>
      <c r="UBX704" s="0"/>
      <c r="UBY704" s="0"/>
      <c r="UBZ704" s="0"/>
      <c r="UCA704" s="0"/>
      <c r="UCB704" s="0"/>
      <c r="UCC704" s="0"/>
      <c r="UCD704" s="0"/>
      <c r="UCE704" s="0"/>
      <c r="UCF704" s="0"/>
      <c r="UCG704" s="0"/>
      <c r="UCH704" s="0"/>
      <c r="UCI704" s="0"/>
      <c r="UCJ704" s="0"/>
      <c r="UCK704" s="0"/>
      <c r="UCL704" s="0"/>
      <c r="UCM704" s="0"/>
      <c r="UCN704" s="0"/>
      <c r="UCO704" s="0"/>
      <c r="UCP704" s="0"/>
      <c r="UCQ704" s="0"/>
      <c r="UCR704" s="0"/>
      <c r="UCS704" s="0"/>
      <c r="UCT704" s="0"/>
      <c r="UCU704" s="0"/>
      <c r="UCV704" s="0"/>
      <c r="UCW704" s="0"/>
      <c r="UCX704" s="0"/>
      <c r="UCY704" s="0"/>
      <c r="UCZ704" s="0"/>
      <c r="UDA704" s="0"/>
      <c r="UDB704" s="0"/>
      <c r="UDC704" s="0"/>
      <c r="UDD704" s="0"/>
      <c r="UDE704" s="0"/>
      <c r="UDF704" s="0"/>
      <c r="UDG704" s="0"/>
      <c r="UDH704" s="0"/>
      <c r="UDI704" s="0"/>
      <c r="UDJ704" s="0"/>
      <c r="UDK704" s="0"/>
      <c r="UDL704" s="0"/>
      <c r="UDM704" s="0"/>
      <c r="UDN704" s="0"/>
      <c r="UDO704" s="0"/>
      <c r="UDP704" s="0"/>
      <c r="UDQ704" s="0"/>
      <c r="UDR704" s="0"/>
      <c r="UDS704" s="0"/>
      <c r="UDT704" s="0"/>
      <c r="UDU704" s="0"/>
      <c r="UDV704" s="0"/>
      <c r="UDW704" s="0"/>
      <c r="UDX704" s="0"/>
      <c r="UDY704" s="0"/>
      <c r="UDZ704" s="0"/>
      <c r="UEA704" s="0"/>
      <c r="UEB704" s="0"/>
      <c r="UEC704" s="0"/>
      <c r="UED704" s="0"/>
      <c r="UEE704" s="0"/>
      <c r="UEF704" s="0"/>
      <c r="UEG704" s="0"/>
      <c r="UEH704" s="0"/>
      <c r="UEI704" s="0"/>
      <c r="UEJ704" s="0"/>
      <c r="UEK704" s="0"/>
      <c r="UEL704" s="0"/>
      <c r="UEM704" s="0"/>
      <c r="UEN704" s="0"/>
      <c r="UEO704" s="0"/>
      <c r="UEP704" s="0"/>
      <c r="UEQ704" s="0"/>
      <c r="UER704" s="0"/>
      <c r="UES704" s="0"/>
      <c r="UET704" s="0"/>
      <c r="UEU704" s="0"/>
      <c r="UEV704" s="0"/>
      <c r="UEW704" s="0"/>
      <c r="UEX704" s="0"/>
      <c r="UEY704" s="0"/>
      <c r="UEZ704" s="0"/>
      <c r="UFA704" s="0"/>
      <c r="UFB704" s="0"/>
      <c r="UFC704" s="0"/>
      <c r="UFD704" s="0"/>
      <c r="UFE704" s="0"/>
      <c r="UFF704" s="0"/>
      <c r="UFG704" s="0"/>
      <c r="UFH704" s="0"/>
      <c r="UFI704" s="0"/>
      <c r="UFJ704" s="0"/>
      <c r="UFK704" s="0"/>
      <c r="UFL704" s="0"/>
      <c r="UFM704" s="0"/>
      <c r="UFN704" s="0"/>
      <c r="UFO704" s="0"/>
      <c r="UFP704" s="0"/>
      <c r="UFQ704" s="0"/>
      <c r="UFR704" s="0"/>
      <c r="UFS704" s="0"/>
      <c r="UFT704" s="0"/>
      <c r="UFU704" s="0"/>
      <c r="UFV704" s="0"/>
      <c r="UFW704" s="0"/>
      <c r="UFX704" s="0"/>
      <c r="UFY704" s="0"/>
      <c r="UFZ704" s="0"/>
      <c r="UGA704" s="0"/>
      <c r="UGB704" s="0"/>
      <c r="UGC704" s="0"/>
      <c r="UGD704" s="0"/>
      <c r="UGE704" s="0"/>
      <c r="UGF704" s="0"/>
      <c r="UGG704" s="0"/>
      <c r="UGH704" s="0"/>
      <c r="UGI704" s="0"/>
      <c r="UGJ704" s="0"/>
      <c r="UGK704" s="0"/>
      <c r="UGL704" s="0"/>
      <c r="UGM704" s="0"/>
      <c r="UGN704" s="0"/>
      <c r="UGO704" s="0"/>
      <c r="UGP704" s="0"/>
      <c r="UGQ704" s="0"/>
      <c r="UGR704" s="0"/>
      <c r="UGS704" s="0"/>
      <c r="UGT704" s="0"/>
      <c r="UGU704" s="0"/>
      <c r="UGV704" s="0"/>
      <c r="UGW704" s="0"/>
      <c r="UGX704" s="0"/>
      <c r="UGY704" s="0"/>
      <c r="UGZ704" s="0"/>
      <c r="UHA704" s="0"/>
      <c r="UHB704" s="0"/>
      <c r="UHC704" s="0"/>
      <c r="UHD704" s="0"/>
      <c r="UHE704" s="0"/>
      <c r="UHF704" s="0"/>
      <c r="UHG704" s="0"/>
      <c r="UHH704" s="0"/>
      <c r="UHI704" s="0"/>
      <c r="UHJ704" s="0"/>
      <c r="UHK704" s="0"/>
      <c r="UHL704" s="0"/>
      <c r="UHM704" s="0"/>
      <c r="UHN704" s="0"/>
      <c r="UHO704" s="0"/>
      <c r="UHP704" s="0"/>
      <c r="UHQ704" s="0"/>
      <c r="UHR704" s="0"/>
      <c r="UHS704" s="0"/>
      <c r="UHT704" s="0"/>
      <c r="UHU704" s="0"/>
      <c r="UHV704" s="0"/>
      <c r="UHW704" s="0"/>
      <c r="UHX704" s="0"/>
      <c r="UHY704" s="0"/>
      <c r="UHZ704" s="0"/>
      <c r="UIA704" s="0"/>
      <c r="UIB704" s="0"/>
      <c r="UIC704" s="0"/>
      <c r="UID704" s="0"/>
      <c r="UIE704" s="0"/>
      <c r="UIF704" s="0"/>
      <c r="UIG704" s="0"/>
      <c r="UIH704" s="0"/>
      <c r="UII704" s="0"/>
      <c r="UIJ704" s="0"/>
      <c r="UIK704" s="0"/>
      <c r="UIL704" s="0"/>
      <c r="UIM704" s="0"/>
      <c r="UIN704" s="0"/>
      <c r="UIO704" s="0"/>
      <c r="UIP704" s="0"/>
      <c r="UIQ704" s="0"/>
      <c r="UIR704" s="0"/>
      <c r="UIS704" s="0"/>
      <c r="UIT704" s="0"/>
      <c r="UIU704" s="0"/>
      <c r="UIV704" s="0"/>
      <c r="UIW704" s="0"/>
      <c r="UIX704" s="0"/>
      <c r="UIY704" s="0"/>
      <c r="UIZ704" s="0"/>
      <c r="UJA704" s="0"/>
      <c r="UJB704" s="0"/>
      <c r="UJC704" s="0"/>
      <c r="UJD704" s="0"/>
      <c r="UJE704" s="0"/>
      <c r="UJF704" s="0"/>
      <c r="UJG704" s="0"/>
      <c r="UJH704" s="0"/>
      <c r="UJI704" s="0"/>
      <c r="UJJ704" s="0"/>
      <c r="UJK704" s="0"/>
      <c r="UJL704" s="0"/>
      <c r="UJM704" s="0"/>
      <c r="UJN704" s="0"/>
      <c r="UJO704" s="0"/>
      <c r="UJP704" s="0"/>
      <c r="UJQ704" s="0"/>
      <c r="UJR704" s="0"/>
      <c r="UJS704" s="0"/>
      <c r="UJT704" s="0"/>
      <c r="UJU704" s="0"/>
      <c r="UJV704" s="0"/>
      <c r="UJW704" s="0"/>
      <c r="UJX704" s="0"/>
      <c r="UJY704" s="0"/>
      <c r="UJZ704" s="0"/>
      <c r="UKA704" s="0"/>
      <c r="UKB704" s="0"/>
      <c r="UKC704" s="0"/>
      <c r="UKD704" s="0"/>
      <c r="UKE704" s="0"/>
      <c r="UKF704" s="0"/>
      <c r="UKG704" s="0"/>
      <c r="UKH704" s="0"/>
      <c r="UKI704" s="0"/>
      <c r="UKJ704" s="0"/>
      <c r="UKK704" s="0"/>
      <c r="UKL704" s="0"/>
      <c r="UKM704" s="0"/>
      <c r="UKN704" s="0"/>
      <c r="UKO704" s="0"/>
      <c r="UKP704" s="0"/>
      <c r="UKQ704" s="0"/>
      <c r="UKR704" s="0"/>
      <c r="UKS704" s="0"/>
      <c r="UKT704" s="0"/>
      <c r="UKU704" s="0"/>
      <c r="UKV704" s="0"/>
      <c r="UKW704" s="0"/>
      <c r="UKX704" s="0"/>
      <c r="UKY704" s="0"/>
      <c r="UKZ704" s="0"/>
      <c r="ULA704" s="0"/>
      <c r="ULB704" s="0"/>
      <c r="ULC704" s="0"/>
      <c r="ULD704" s="0"/>
      <c r="ULE704" s="0"/>
      <c r="ULF704" s="0"/>
      <c r="ULG704" s="0"/>
      <c r="ULH704" s="0"/>
      <c r="ULI704" s="0"/>
      <c r="ULJ704" s="0"/>
      <c r="ULK704" s="0"/>
      <c r="ULL704" s="0"/>
      <c r="ULM704" s="0"/>
      <c r="ULN704" s="0"/>
      <c r="ULO704" s="0"/>
      <c r="ULP704" s="0"/>
      <c r="ULQ704" s="0"/>
      <c r="ULR704" s="0"/>
      <c r="ULS704" s="0"/>
      <c r="ULT704" s="0"/>
      <c r="ULU704" s="0"/>
      <c r="ULV704" s="0"/>
      <c r="ULW704" s="0"/>
      <c r="ULX704" s="0"/>
      <c r="ULY704" s="0"/>
      <c r="ULZ704" s="0"/>
      <c r="UMA704" s="0"/>
      <c r="UMB704" s="0"/>
      <c r="UMC704" s="0"/>
      <c r="UMD704" s="0"/>
      <c r="UME704" s="0"/>
      <c r="UMF704" s="0"/>
      <c r="UMG704" s="0"/>
      <c r="UMH704" s="0"/>
      <c r="UMI704" s="0"/>
      <c r="UMJ704" s="0"/>
      <c r="UMK704" s="0"/>
      <c r="UML704" s="0"/>
      <c r="UMM704" s="0"/>
      <c r="UMN704" s="0"/>
      <c r="UMO704" s="0"/>
      <c r="UMP704" s="0"/>
      <c r="UMQ704" s="0"/>
      <c r="UMR704" s="0"/>
      <c r="UMS704" s="0"/>
      <c r="UMT704" s="0"/>
      <c r="UMU704" s="0"/>
      <c r="UMV704" s="0"/>
      <c r="UMW704" s="0"/>
      <c r="UMX704" s="0"/>
      <c r="UMY704" s="0"/>
      <c r="UMZ704" s="0"/>
      <c r="UNA704" s="0"/>
      <c r="UNB704" s="0"/>
      <c r="UNC704" s="0"/>
      <c r="UND704" s="0"/>
      <c r="UNE704" s="0"/>
      <c r="UNF704" s="0"/>
      <c r="UNG704" s="0"/>
      <c r="UNH704" s="0"/>
      <c r="UNI704" s="0"/>
      <c r="UNJ704" s="0"/>
      <c r="UNK704" s="0"/>
      <c r="UNL704" s="0"/>
      <c r="UNM704" s="0"/>
      <c r="UNN704" s="0"/>
      <c r="UNO704" s="0"/>
      <c r="UNP704" s="0"/>
      <c r="UNQ704" s="0"/>
      <c r="UNR704" s="0"/>
      <c r="UNS704" s="0"/>
      <c r="UNT704" s="0"/>
      <c r="UNU704" s="0"/>
      <c r="UNV704" s="0"/>
      <c r="UNW704" s="0"/>
      <c r="UNX704" s="0"/>
      <c r="UNY704" s="0"/>
      <c r="UNZ704" s="0"/>
      <c r="UOA704" s="0"/>
      <c r="UOB704" s="0"/>
      <c r="UOC704" s="0"/>
      <c r="UOD704" s="0"/>
      <c r="UOE704" s="0"/>
      <c r="UOF704" s="0"/>
      <c r="UOG704" s="0"/>
      <c r="UOH704" s="0"/>
      <c r="UOI704" s="0"/>
      <c r="UOJ704" s="0"/>
      <c r="UOK704" s="0"/>
      <c r="UOL704" s="0"/>
      <c r="UOM704" s="0"/>
      <c r="UON704" s="0"/>
      <c r="UOO704" s="0"/>
      <c r="UOP704" s="0"/>
      <c r="UOQ704" s="0"/>
      <c r="UOR704" s="0"/>
      <c r="UOS704" s="0"/>
      <c r="UOT704" s="0"/>
      <c r="UOU704" s="0"/>
      <c r="UOV704" s="0"/>
      <c r="UOW704" s="0"/>
      <c r="UOX704" s="0"/>
      <c r="UOY704" s="0"/>
      <c r="UOZ704" s="0"/>
      <c r="UPA704" s="0"/>
      <c r="UPB704" s="0"/>
      <c r="UPC704" s="0"/>
      <c r="UPD704" s="0"/>
      <c r="UPE704" s="0"/>
      <c r="UPF704" s="0"/>
      <c r="UPG704" s="0"/>
      <c r="UPH704" s="0"/>
      <c r="UPI704" s="0"/>
      <c r="UPJ704" s="0"/>
      <c r="UPK704" s="0"/>
      <c r="UPL704" s="0"/>
      <c r="UPM704" s="0"/>
      <c r="UPN704" s="0"/>
      <c r="UPO704" s="0"/>
      <c r="UPP704" s="0"/>
      <c r="UPQ704" s="0"/>
      <c r="UPR704" s="0"/>
      <c r="UPS704" s="0"/>
      <c r="UPT704" s="0"/>
      <c r="UPU704" s="0"/>
      <c r="UPV704" s="0"/>
      <c r="UPW704" s="0"/>
      <c r="UPX704" s="0"/>
      <c r="UPY704" s="0"/>
      <c r="UPZ704" s="0"/>
      <c r="UQA704" s="0"/>
      <c r="UQB704" s="0"/>
      <c r="UQC704" s="0"/>
      <c r="UQD704" s="0"/>
      <c r="UQE704" s="0"/>
      <c r="UQF704" s="0"/>
      <c r="UQG704" s="0"/>
      <c r="UQH704" s="0"/>
      <c r="UQI704" s="0"/>
      <c r="UQJ704" s="0"/>
      <c r="UQK704" s="0"/>
      <c r="UQL704" s="0"/>
      <c r="UQM704" s="0"/>
      <c r="UQN704" s="0"/>
      <c r="UQO704" s="0"/>
      <c r="UQP704" s="0"/>
      <c r="UQQ704" s="0"/>
      <c r="UQR704" s="0"/>
      <c r="UQS704" s="0"/>
      <c r="UQT704" s="0"/>
      <c r="UQU704" s="0"/>
      <c r="UQV704" s="0"/>
      <c r="UQW704" s="0"/>
      <c r="UQX704" s="0"/>
      <c r="UQY704" s="0"/>
      <c r="UQZ704" s="0"/>
      <c r="URA704" s="0"/>
      <c r="URB704" s="0"/>
      <c r="URC704" s="0"/>
      <c r="URD704" s="0"/>
      <c r="URE704" s="0"/>
      <c r="URF704" s="0"/>
      <c r="URG704" s="0"/>
      <c r="URH704" s="0"/>
      <c r="URI704" s="0"/>
      <c r="URJ704" s="0"/>
      <c r="URK704" s="0"/>
      <c r="URL704" s="0"/>
      <c r="URM704" s="0"/>
      <c r="URN704" s="0"/>
      <c r="URO704" s="0"/>
      <c r="URP704" s="0"/>
      <c r="URQ704" s="0"/>
      <c r="URR704" s="0"/>
      <c r="URS704" s="0"/>
      <c r="URT704" s="0"/>
      <c r="URU704" s="0"/>
      <c r="URV704" s="0"/>
      <c r="URW704" s="0"/>
      <c r="URX704" s="0"/>
      <c r="URY704" s="0"/>
      <c r="URZ704" s="0"/>
      <c r="USA704" s="0"/>
      <c r="USB704" s="0"/>
      <c r="USC704" s="0"/>
      <c r="USD704" s="0"/>
      <c r="USE704" s="0"/>
      <c r="USF704" s="0"/>
      <c r="USG704" s="0"/>
      <c r="USH704" s="0"/>
      <c r="USI704" s="0"/>
      <c r="USJ704" s="0"/>
      <c r="USK704" s="0"/>
      <c r="USL704" s="0"/>
      <c r="USM704" s="0"/>
      <c r="USN704" s="0"/>
      <c r="USO704" s="0"/>
      <c r="USP704" s="0"/>
      <c r="USQ704" s="0"/>
      <c r="USR704" s="0"/>
      <c r="USS704" s="0"/>
      <c r="UST704" s="0"/>
      <c r="USU704" s="0"/>
      <c r="USV704" s="0"/>
      <c r="USW704" s="0"/>
      <c r="USX704" s="0"/>
      <c r="USY704" s="0"/>
      <c r="USZ704" s="0"/>
      <c r="UTA704" s="0"/>
      <c r="UTB704" s="0"/>
      <c r="UTC704" s="0"/>
      <c r="UTD704" s="0"/>
      <c r="UTE704" s="0"/>
      <c r="UTF704" s="0"/>
      <c r="UTG704" s="0"/>
      <c r="UTH704" s="0"/>
      <c r="UTI704" s="0"/>
      <c r="UTJ704" s="0"/>
      <c r="UTK704" s="0"/>
      <c r="UTL704" s="0"/>
      <c r="UTM704" s="0"/>
      <c r="UTN704" s="0"/>
      <c r="UTO704" s="0"/>
      <c r="UTP704" s="0"/>
      <c r="UTQ704" s="0"/>
      <c r="UTR704" s="0"/>
      <c r="UTS704" s="0"/>
      <c r="UTT704" s="0"/>
      <c r="UTU704" s="0"/>
      <c r="UTV704" s="0"/>
      <c r="UTW704" s="0"/>
      <c r="UTX704" s="0"/>
      <c r="UTY704" s="0"/>
      <c r="UTZ704" s="0"/>
      <c r="UUA704" s="0"/>
      <c r="UUB704" s="0"/>
      <c r="UUC704" s="0"/>
      <c r="UUD704" s="0"/>
      <c r="UUE704" s="0"/>
      <c r="UUF704" s="0"/>
      <c r="UUG704" s="0"/>
      <c r="UUH704" s="0"/>
      <c r="UUI704" s="0"/>
      <c r="UUJ704" s="0"/>
      <c r="UUK704" s="0"/>
      <c r="UUL704" s="0"/>
      <c r="UUM704" s="0"/>
      <c r="UUN704" s="0"/>
      <c r="UUO704" s="0"/>
      <c r="UUP704" s="0"/>
      <c r="UUQ704" s="0"/>
      <c r="UUR704" s="0"/>
      <c r="UUS704" s="0"/>
      <c r="UUT704" s="0"/>
      <c r="UUU704" s="0"/>
      <c r="UUV704" s="0"/>
      <c r="UUW704" s="0"/>
      <c r="UUX704" s="0"/>
      <c r="UUY704" s="0"/>
      <c r="UUZ704" s="0"/>
      <c r="UVA704" s="0"/>
      <c r="UVB704" s="0"/>
      <c r="UVC704" s="0"/>
      <c r="UVD704" s="0"/>
      <c r="UVE704" s="0"/>
      <c r="UVF704" s="0"/>
      <c r="UVG704" s="0"/>
      <c r="UVH704" s="0"/>
      <c r="UVI704" s="0"/>
      <c r="UVJ704" s="0"/>
      <c r="UVK704" s="0"/>
      <c r="UVL704" s="0"/>
      <c r="UVM704" s="0"/>
      <c r="UVN704" s="0"/>
      <c r="UVO704" s="0"/>
      <c r="UVP704" s="0"/>
      <c r="UVQ704" s="0"/>
      <c r="UVR704" s="0"/>
      <c r="UVS704" s="0"/>
      <c r="UVT704" s="0"/>
      <c r="UVU704" s="0"/>
      <c r="UVV704" s="0"/>
      <c r="UVW704" s="0"/>
      <c r="UVX704" s="0"/>
      <c r="UVY704" s="0"/>
      <c r="UVZ704" s="0"/>
      <c r="UWA704" s="0"/>
      <c r="UWB704" s="0"/>
      <c r="UWC704" s="0"/>
      <c r="UWD704" s="0"/>
      <c r="UWE704" s="0"/>
      <c r="UWF704" s="0"/>
      <c r="UWG704" s="0"/>
      <c r="UWH704" s="0"/>
      <c r="UWI704" s="0"/>
      <c r="UWJ704" s="0"/>
      <c r="UWK704" s="0"/>
      <c r="UWL704" s="0"/>
      <c r="UWM704" s="0"/>
      <c r="UWN704" s="0"/>
      <c r="UWO704" s="0"/>
      <c r="UWP704" s="0"/>
      <c r="UWQ704" s="0"/>
      <c r="UWR704" s="0"/>
      <c r="UWS704" s="0"/>
      <c r="UWT704" s="0"/>
      <c r="UWU704" s="0"/>
      <c r="UWV704" s="0"/>
      <c r="UWW704" s="0"/>
      <c r="UWX704" s="0"/>
      <c r="UWY704" s="0"/>
      <c r="UWZ704" s="0"/>
      <c r="UXA704" s="0"/>
      <c r="UXB704" s="0"/>
      <c r="UXC704" s="0"/>
      <c r="UXD704" s="0"/>
      <c r="UXE704" s="0"/>
      <c r="UXF704" s="0"/>
      <c r="UXG704" s="0"/>
      <c r="UXH704" s="0"/>
      <c r="UXI704" s="0"/>
      <c r="UXJ704" s="0"/>
      <c r="UXK704" s="0"/>
      <c r="UXL704" s="0"/>
      <c r="UXM704" s="0"/>
      <c r="UXN704" s="0"/>
      <c r="UXO704" s="0"/>
      <c r="UXP704" s="0"/>
      <c r="UXQ704" s="0"/>
      <c r="UXR704" s="0"/>
      <c r="UXS704" s="0"/>
      <c r="UXT704" s="0"/>
      <c r="UXU704" s="0"/>
      <c r="UXV704" s="0"/>
      <c r="UXW704" s="0"/>
      <c r="UXX704" s="0"/>
      <c r="UXY704" s="0"/>
      <c r="UXZ704" s="0"/>
      <c r="UYA704" s="0"/>
      <c r="UYB704" s="0"/>
      <c r="UYC704" s="0"/>
      <c r="UYD704" s="0"/>
      <c r="UYE704" s="0"/>
      <c r="UYF704" s="0"/>
      <c r="UYG704" s="0"/>
      <c r="UYH704" s="0"/>
      <c r="UYI704" s="0"/>
      <c r="UYJ704" s="0"/>
      <c r="UYK704" s="0"/>
      <c r="UYL704" s="0"/>
      <c r="UYM704" s="0"/>
      <c r="UYN704" s="0"/>
      <c r="UYO704" s="0"/>
      <c r="UYP704" s="0"/>
      <c r="UYQ704" s="0"/>
      <c r="UYR704" s="0"/>
      <c r="UYS704" s="0"/>
      <c r="UYT704" s="0"/>
      <c r="UYU704" s="0"/>
      <c r="UYV704" s="0"/>
      <c r="UYW704" s="0"/>
      <c r="UYX704" s="0"/>
      <c r="UYY704" s="0"/>
      <c r="UYZ704" s="0"/>
      <c r="UZA704" s="0"/>
      <c r="UZB704" s="0"/>
      <c r="UZC704" s="0"/>
      <c r="UZD704" s="0"/>
      <c r="UZE704" s="0"/>
      <c r="UZF704" s="0"/>
      <c r="UZG704" s="0"/>
      <c r="UZH704" s="0"/>
      <c r="UZI704" s="0"/>
      <c r="UZJ704" s="0"/>
      <c r="UZK704" s="0"/>
      <c r="UZL704" s="0"/>
      <c r="UZM704" s="0"/>
      <c r="UZN704" s="0"/>
      <c r="UZO704" s="0"/>
      <c r="UZP704" s="0"/>
      <c r="UZQ704" s="0"/>
      <c r="UZR704" s="0"/>
      <c r="UZS704" s="0"/>
      <c r="UZT704" s="0"/>
      <c r="UZU704" s="0"/>
      <c r="UZV704" s="0"/>
      <c r="UZW704" s="0"/>
      <c r="UZX704" s="0"/>
      <c r="UZY704" s="0"/>
      <c r="UZZ704" s="0"/>
      <c r="VAA704" s="0"/>
      <c r="VAB704" s="0"/>
      <c r="VAC704" s="0"/>
      <c r="VAD704" s="0"/>
      <c r="VAE704" s="0"/>
      <c r="VAF704" s="0"/>
      <c r="VAG704" s="0"/>
      <c r="VAH704" s="0"/>
      <c r="VAI704" s="0"/>
      <c r="VAJ704" s="0"/>
      <c r="VAK704" s="0"/>
      <c r="VAL704" s="0"/>
      <c r="VAM704" s="0"/>
      <c r="VAN704" s="0"/>
      <c r="VAO704" s="0"/>
      <c r="VAP704" s="0"/>
      <c r="VAQ704" s="0"/>
      <c r="VAR704" s="0"/>
      <c r="VAS704" s="0"/>
      <c r="VAT704" s="0"/>
      <c r="VAU704" s="0"/>
      <c r="VAV704" s="0"/>
      <c r="VAW704" s="0"/>
      <c r="VAX704" s="0"/>
      <c r="VAY704" s="0"/>
      <c r="VAZ704" s="0"/>
      <c r="VBA704" s="0"/>
      <c r="VBB704" s="0"/>
      <c r="VBC704" s="0"/>
      <c r="VBD704" s="0"/>
      <c r="VBE704" s="0"/>
      <c r="VBF704" s="0"/>
      <c r="VBG704" s="0"/>
      <c r="VBH704" s="0"/>
      <c r="VBI704" s="0"/>
      <c r="VBJ704" s="0"/>
      <c r="VBK704" s="0"/>
      <c r="VBL704" s="0"/>
      <c r="VBM704" s="0"/>
      <c r="VBN704" s="0"/>
      <c r="VBO704" s="0"/>
      <c r="VBP704" s="0"/>
      <c r="VBQ704" s="0"/>
      <c r="VBR704" s="0"/>
      <c r="VBS704" s="0"/>
      <c r="VBT704" s="0"/>
      <c r="VBU704" s="0"/>
      <c r="VBV704" s="0"/>
      <c r="VBW704" s="0"/>
      <c r="VBX704" s="0"/>
      <c r="VBY704" s="0"/>
      <c r="VBZ704" s="0"/>
      <c r="VCA704" s="0"/>
      <c r="VCB704" s="0"/>
      <c r="VCC704" s="0"/>
      <c r="VCD704" s="0"/>
      <c r="VCE704" s="0"/>
      <c r="VCF704" s="0"/>
      <c r="VCG704" s="0"/>
      <c r="VCH704" s="0"/>
      <c r="VCI704" s="0"/>
      <c r="VCJ704" s="0"/>
      <c r="VCK704" s="0"/>
      <c r="VCL704" s="0"/>
      <c r="VCM704" s="0"/>
      <c r="VCN704" s="0"/>
      <c r="VCO704" s="0"/>
      <c r="VCP704" s="0"/>
      <c r="VCQ704" s="0"/>
      <c r="VCR704" s="0"/>
      <c r="VCS704" s="0"/>
      <c r="VCT704" s="0"/>
      <c r="VCU704" s="0"/>
      <c r="VCV704" s="0"/>
      <c r="VCW704" s="0"/>
      <c r="VCX704" s="0"/>
      <c r="VCY704" s="0"/>
      <c r="VCZ704" s="0"/>
      <c r="VDA704" s="0"/>
      <c r="VDB704" s="0"/>
      <c r="VDC704" s="0"/>
      <c r="VDD704" s="0"/>
      <c r="VDE704" s="0"/>
      <c r="VDF704" s="0"/>
      <c r="VDG704" s="0"/>
      <c r="VDH704" s="0"/>
      <c r="VDI704" s="0"/>
      <c r="VDJ704" s="0"/>
      <c r="VDK704" s="0"/>
      <c r="VDL704" s="0"/>
      <c r="VDM704" s="0"/>
      <c r="VDN704" s="0"/>
      <c r="VDO704" s="0"/>
      <c r="VDP704" s="0"/>
      <c r="VDQ704" s="0"/>
      <c r="VDR704" s="0"/>
      <c r="VDS704" s="0"/>
      <c r="VDT704" s="0"/>
      <c r="VDU704" s="0"/>
      <c r="VDV704" s="0"/>
      <c r="VDW704" s="0"/>
      <c r="VDX704" s="0"/>
      <c r="VDY704" s="0"/>
      <c r="VDZ704" s="0"/>
      <c r="VEA704" s="0"/>
      <c r="VEB704" s="0"/>
      <c r="VEC704" s="0"/>
      <c r="VED704" s="0"/>
      <c r="VEE704" s="0"/>
      <c r="VEF704" s="0"/>
      <c r="VEG704" s="0"/>
      <c r="VEH704" s="0"/>
      <c r="VEI704" s="0"/>
      <c r="VEJ704" s="0"/>
      <c r="VEK704" s="0"/>
      <c r="VEL704" s="0"/>
      <c r="VEM704" s="0"/>
      <c r="VEN704" s="0"/>
      <c r="VEO704" s="0"/>
      <c r="VEP704" s="0"/>
      <c r="VEQ704" s="0"/>
      <c r="VER704" s="0"/>
      <c r="VES704" s="0"/>
      <c r="VET704" s="0"/>
      <c r="VEU704" s="0"/>
      <c r="VEV704" s="0"/>
      <c r="VEW704" s="0"/>
      <c r="VEX704" s="0"/>
      <c r="VEY704" s="0"/>
      <c r="VEZ704" s="0"/>
      <c r="VFA704" s="0"/>
      <c r="VFB704" s="0"/>
      <c r="VFC704" s="0"/>
      <c r="VFD704" s="0"/>
      <c r="VFE704" s="0"/>
      <c r="VFF704" s="0"/>
      <c r="VFG704" s="0"/>
      <c r="VFH704" s="0"/>
      <c r="VFI704" s="0"/>
      <c r="VFJ704" s="0"/>
      <c r="VFK704" s="0"/>
      <c r="VFL704" s="0"/>
      <c r="VFM704" s="0"/>
      <c r="VFN704" s="0"/>
      <c r="VFO704" s="0"/>
      <c r="VFP704" s="0"/>
      <c r="VFQ704" s="0"/>
      <c r="VFR704" s="0"/>
      <c r="VFS704" s="0"/>
      <c r="VFT704" s="0"/>
      <c r="VFU704" s="0"/>
      <c r="VFV704" s="0"/>
      <c r="VFW704" s="0"/>
      <c r="VFX704" s="0"/>
      <c r="VFY704" s="0"/>
      <c r="VFZ704" s="0"/>
      <c r="VGA704" s="0"/>
      <c r="VGB704" s="0"/>
      <c r="VGC704" s="0"/>
      <c r="VGD704" s="0"/>
      <c r="VGE704" s="0"/>
      <c r="VGF704" s="0"/>
      <c r="VGG704" s="0"/>
      <c r="VGH704" s="0"/>
      <c r="VGI704" s="0"/>
      <c r="VGJ704" s="0"/>
      <c r="VGK704" s="0"/>
      <c r="VGL704" s="0"/>
      <c r="VGM704" s="0"/>
      <c r="VGN704" s="0"/>
      <c r="VGO704" s="0"/>
      <c r="VGP704" s="0"/>
      <c r="VGQ704" s="0"/>
      <c r="VGR704" s="0"/>
      <c r="VGS704" s="0"/>
      <c r="VGT704" s="0"/>
      <c r="VGU704" s="0"/>
      <c r="VGV704" s="0"/>
      <c r="VGW704" s="0"/>
      <c r="VGX704" s="0"/>
      <c r="VGY704" s="0"/>
      <c r="VGZ704" s="0"/>
      <c r="VHA704" s="0"/>
      <c r="VHB704" s="0"/>
      <c r="VHC704" s="0"/>
      <c r="VHD704" s="0"/>
      <c r="VHE704" s="0"/>
      <c r="VHF704" s="0"/>
      <c r="VHG704" s="0"/>
      <c r="VHH704" s="0"/>
      <c r="VHI704" s="0"/>
      <c r="VHJ704" s="0"/>
      <c r="VHK704" s="0"/>
      <c r="VHL704" s="0"/>
      <c r="VHM704" s="0"/>
      <c r="VHN704" s="0"/>
      <c r="VHO704" s="0"/>
      <c r="VHP704" s="0"/>
      <c r="VHQ704" s="0"/>
      <c r="VHR704" s="0"/>
      <c r="VHS704" s="0"/>
      <c r="VHT704" s="0"/>
      <c r="VHU704" s="0"/>
      <c r="VHV704" s="0"/>
      <c r="VHW704" s="0"/>
      <c r="VHX704" s="0"/>
      <c r="VHY704" s="0"/>
      <c r="VHZ704" s="0"/>
      <c r="VIA704" s="0"/>
      <c r="VIB704" s="0"/>
      <c r="VIC704" s="0"/>
      <c r="VID704" s="0"/>
      <c r="VIE704" s="0"/>
      <c r="VIF704" s="0"/>
      <c r="VIG704" s="0"/>
      <c r="VIH704" s="0"/>
      <c r="VII704" s="0"/>
      <c r="VIJ704" s="0"/>
      <c r="VIK704" s="0"/>
      <c r="VIL704" s="0"/>
      <c r="VIM704" s="0"/>
      <c r="VIN704" s="0"/>
      <c r="VIO704" s="0"/>
      <c r="VIP704" s="0"/>
      <c r="VIQ704" s="0"/>
      <c r="VIR704" s="0"/>
      <c r="VIS704" s="0"/>
      <c r="VIT704" s="0"/>
      <c r="VIU704" s="0"/>
      <c r="VIV704" s="0"/>
      <c r="VIW704" s="0"/>
      <c r="VIX704" s="0"/>
      <c r="VIY704" s="0"/>
      <c r="VIZ704" s="0"/>
      <c r="VJA704" s="0"/>
      <c r="VJB704" s="0"/>
      <c r="VJC704" s="0"/>
      <c r="VJD704" s="0"/>
      <c r="VJE704" s="0"/>
      <c r="VJF704" s="0"/>
      <c r="VJG704" s="0"/>
      <c r="VJH704" s="0"/>
      <c r="VJI704" s="0"/>
      <c r="VJJ704" s="0"/>
      <c r="VJK704" s="0"/>
      <c r="VJL704" s="0"/>
      <c r="VJM704" s="0"/>
      <c r="VJN704" s="0"/>
      <c r="VJO704" s="0"/>
      <c r="VJP704" s="0"/>
      <c r="VJQ704" s="0"/>
      <c r="VJR704" s="0"/>
      <c r="VJS704" s="0"/>
      <c r="VJT704" s="0"/>
      <c r="VJU704" s="0"/>
      <c r="VJV704" s="0"/>
      <c r="VJW704" s="0"/>
      <c r="VJX704" s="0"/>
      <c r="VJY704" s="0"/>
      <c r="VJZ704" s="0"/>
      <c r="VKA704" s="0"/>
      <c r="VKB704" s="0"/>
      <c r="VKC704" s="0"/>
      <c r="VKD704" s="0"/>
      <c r="VKE704" s="0"/>
      <c r="VKF704" s="0"/>
      <c r="VKG704" s="0"/>
      <c r="VKH704" s="0"/>
      <c r="VKI704" s="0"/>
      <c r="VKJ704" s="0"/>
      <c r="VKK704" s="0"/>
      <c r="VKL704" s="0"/>
      <c r="VKM704" s="0"/>
      <c r="VKN704" s="0"/>
      <c r="VKO704" s="0"/>
      <c r="VKP704" s="0"/>
      <c r="VKQ704" s="0"/>
      <c r="VKR704" s="0"/>
      <c r="VKS704" s="0"/>
      <c r="VKT704" s="0"/>
      <c r="VKU704" s="0"/>
      <c r="VKV704" s="0"/>
      <c r="VKW704" s="0"/>
      <c r="VKX704" s="0"/>
      <c r="VKY704" s="0"/>
      <c r="VKZ704" s="0"/>
      <c r="VLA704" s="0"/>
      <c r="VLB704" s="0"/>
      <c r="VLC704" s="0"/>
      <c r="VLD704" s="0"/>
      <c r="VLE704" s="0"/>
      <c r="VLF704" s="0"/>
      <c r="VLG704" s="0"/>
      <c r="VLH704" s="0"/>
      <c r="VLI704" s="0"/>
      <c r="VLJ704" s="0"/>
      <c r="VLK704" s="0"/>
      <c r="VLL704" s="0"/>
      <c r="VLM704" s="0"/>
      <c r="VLN704" s="0"/>
      <c r="VLO704" s="0"/>
      <c r="VLP704" s="0"/>
      <c r="VLQ704" s="0"/>
      <c r="VLR704" s="0"/>
      <c r="VLS704" s="0"/>
      <c r="VLT704" s="0"/>
      <c r="VLU704" s="0"/>
      <c r="VLV704" s="0"/>
      <c r="VLW704" s="0"/>
      <c r="VLX704" s="0"/>
      <c r="VLY704" s="0"/>
      <c r="VLZ704" s="0"/>
      <c r="VMA704" s="0"/>
      <c r="VMB704" s="0"/>
      <c r="VMC704" s="0"/>
      <c r="VMD704" s="0"/>
      <c r="VME704" s="0"/>
      <c r="VMF704" s="0"/>
      <c r="VMG704" s="0"/>
      <c r="VMH704" s="0"/>
      <c r="VMI704" s="0"/>
      <c r="VMJ704" s="0"/>
      <c r="VMK704" s="0"/>
      <c r="VML704" s="0"/>
      <c r="VMM704" s="0"/>
      <c r="VMN704" s="0"/>
      <c r="VMO704" s="0"/>
      <c r="VMP704" s="0"/>
      <c r="VMQ704" s="0"/>
      <c r="VMR704" s="0"/>
      <c r="VMS704" s="0"/>
      <c r="VMT704" s="0"/>
      <c r="VMU704" s="0"/>
      <c r="VMV704" s="0"/>
      <c r="VMW704" s="0"/>
      <c r="VMX704" s="0"/>
      <c r="VMY704" s="0"/>
      <c r="VMZ704" s="0"/>
      <c r="VNA704" s="0"/>
      <c r="VNB704" s="0"/>
      <c r="VNC704" s="0"/>
      <c r="VND704" s="0"/>
      <c r="VNE704" s="0"/>
      <c r="VNF704" s="0"/>
      <c r="VNG704" s="0"/>
      <c r="VNH704" s="0"/>
      <c r="VNI704" s="0"/>
      <c r="VNJ704" s="0"/>
      <c r="VNK704" s="0"/>
      <c r="VNL704" s="0"/>
      <c r="VNM704" s="0"/>
      <c r="VNN704" s="0"/>
      <c r="VNO704" s="0"/>
      <c r="VNP704" s="0"/>
      <c r="VNQ704" s="0"/>
      <c r="VNR704" s="0"/>
      <c r="VNS704" s="0"/>
      <c r="VNT704" s="0"/>
      <c r="VNU704" s="0"/>
      <c r="VNV704" s="0"/>
      <c r="VNW704" s="0"/>
      <c r="VNX704" s="0"/>
      <c r="VNY704" s="0"/>
      <c r="VNZ704" s="0"/>
      <c r="VOA704" s="0"/>
      <c r="VOB704" s="0"/>
      <c r="VOC704" s="0"/>
      <c r="VOD704" s="0"/>
      <c r="VOE704" s="0"/>
      <c r="VOF704" s="0"/>
      <c r="VOG704" s="0"/>
      <c r="VOH704" s="0"/>
      <c r="VOI704" s="0"/>
      <c r="VOJ704" s="0"/>
      <c r="VOK704" s="0"/>
      <c r="VOL704" s="0"/>
      <c r="VOM704" s="0"/>
      <c r="VON704" s="0"/>
      <c r="VOO704" s="0"/>
      <c r="VOP704" s="0"/>
      <c r="VOQ704" s="0"/>
      <c r="VOR704" s="0"/>
      <c r="VOS704" s="0"/>
      <c r="VOT704" s="0"/>
      <c r="VOU704" s="0"/>
      <c r="VOV704" s="0"/>
      <c r="VOW704" s="0"/>
      <c r="VOX704" s="0"/>
      <c r="VOY704" s="0"/>
      <c r="VOZ704" s="0"/>
      <c r="VPA704" s="0"/>
      <c r="VPB704" s="0"/>
      <c r="VPC704" s="0"/>
      <c r="VPD704" s="0"/>
      <c r="VPE704" s="0"/>
      <c r="VPF704" s="0"/>
      <c r="VPG704" s="0"/>
      <c r="VPH704" s="0"/>
      <c r="VPI704" s="0"/>
      <c r="VPJ704" s="0"/>
      <c r="VPK704" s="0"/>
      <c r="VPL704" s="0"/>
      <c r="VPM704" s="0"/>
      <c r="VPN704" s="0"/>
      <c r="VPO704" s="0"/>
      <c r="VPP704" s="0"/>
      <c r="VPQ704" s="0"/>
      <c r="VPR704" s="0"/>
      <c r="VPS704" s="0"/>
      <c r="VPT704" s="0"/>
      <c r="VPU704" s="0"/>
      <c r="VPV704" s="0"/>
      <c r="VPW704" s="0"/>
      <c r="VPX704" s="0"/>
      <c r="VPY704" s="0"/>
      <c r="VPZ704" s="0"/>
      <c r="VQA704" s="0"/>
      <c r="VQB704" s="0"/>
      <c r="VQC704" s="0"/>
      <c r="VQD704" s="0"/>
      <c r="VQE704" s="0"/>
      <c r="VQF704" s="0"/>
      <c r="VQG704" s="0"/>
      <c r="VQH704" s="0"/>
      <c r="VQI704" s="0"/>
      <c r="VQJ704" s="0"/>
      <c r="VQK704" s="0"/>
      <c r="VQL704" s="0"/>
      <c r="VQM704" s="0"/>
      <c r="VQN704" s="0"/>
      <c r="VQO704" s="0"/>
      <c r="VQP704" s="0"/>
      <c r="VQQ704" s="0"/>
      <c r="VQR704" s="0"/>
      <c r="VQS704" s="0"/>
      <c r="VQT704" s="0"/>
      <c r="VQU704" s="0"/>
      <c r="VQV704" s="0"/>
      <c r="VQW704" s="0"/>
      <c r="VQX704" s="0"/>
      <c r="VQY704" s="0"/>
      <c r="VQZ704" s="0"/>
      <c r="VRA704" s="0"/>
      <c r="VRB704" s="0"/>
      <c r="VRC704" s="0"/>
      <c r="VRD704" s="0"/>
      <c r="VRE704" s="0"/>
      <c r="VRF704" s="0"/>
      <c r="VRG704" s="0"/>
      <c r="VRH704" s="0"/>
      <c r="VRI704" s="0"/>
      <c r="VRJ704" s="0"/>
      <c r="VRK704" s="0"/>
      <c r="VRL704" s="0"/>
      <c r="VRM704" s="0"/>
      <c r="VRN704" s="0"/>
      <c r="VRO704" s="0"/>
      <c r="VRP704" s="0"/>
      <c r="VRQ704" s="0"/>
      <c r="VRR704" s="0"/>
      <c r="VRS704" s="0"/>
      <c r="VRT704" s="0"/>
      <c r="VRU704" s="0"/>
      <c r="VRV704" s="0"/>
      <c r="VRW704" s="0"/>
      <c r="VRX704" s="0"/>
      <c r="VRY704" s="0"/>
      <c r="VRZ704" s="0"/>
      <c r="VSA704" s="0"/>
      <c r="VSB704" s="0"/>
      <c r="VSC704" s="0"/>
      <c r="VSD704" s="0"/>
      <c r="VSE704" s="0"/>
      <c r="VSF704" s="0"/>
      <c r="VSG704" s="0"/>
      <c r="VSH704" s="0"/>
      <c r="VSI704" s="0"/>
      <c r="VSJ704" s="0"/>
      <c r="VSK704" s="0"/>
      <c r="VSL704" s="0"/>
      <c r="VSM704" s="0"/>
      <c r="VSN704" s="0"/>
      <c r="VSO704" s="0"/>
      <c r="VSP704" s="0"/>
      <c r="VSQ704" s="0"/>
      <c r="VSR704" s="0"/>
      <c r="VSS704" s="0"/>
      <c r="VST704" s="0"/>
      <c r="VSU704" s="0"/>
      <c r="VSV704" s="0"/>
      <c r="VSW704" s="0"/>
      <c r="VSX704" s="0"/>
      <c r="VSY704" s="0"/>
      <c r="VSZ704" s="0"/>
      <c r="VTA704" s="0"/>
      <c r="VTB704" s="0"/>
      <c r="VTC704" s="0"/>
      <c r="VTD704" s="0"/>
      <c r="VTE704" s="0"/>
      <c r="VTF704" s="0"/>
      <c r="VTG704" s="0"/>
      <c r="VTH704" s="0"/>
      <c r="VTI704" s="0"/>
      <c r="VTJ704" s="0"/>
      <c r="VTK704" s="0"/>
      <c r="VTL704" s="0"/>
      <c r="VTM704" s="0"/>
      <c r="VTN704" s="0"/>
      <c r="VTO704" s="0"/>
      <c r="VTP704" s="0"/>
      <c r="VTQ704" s="0"/>
      <c r="VTR704" s="0"/>
      <c r="VTS704" s="0"/>
      <c r="VTT704" s="0"/>
      <c r="VTU704" s="0"/>
      <c r="VTV704" s="0"/>
      <c r="VTW704" s="0"/>
      <c r="VTX704" s="0"/>
      <c r="VTY704" s="0"/>
      <c r="VTZ704" s="0"/>
      <c r="VUA704" s="0"/>
      <c r="VUB704" s="0"/>
      <c r="VUC704" s="0"/>
      <c r="VUD704" s="0"/>
      <c r="VUE704" s="0"/>
      <c r="VUF704" s="0"/>
      <c r="VUG704" s="0"/>
      <c r="VUH704" s="0"/>
      <c r="VUI704" s="0"/>
      <c r="VUJ704" s="0"/>
      <c r="VUK704" s="0"/>
      <c r="VUL704" s="0"/>
      <c r="VUM704" s="0"/>
      <c r="VUN704" s="0"/>
      <c r="VUO704" s="0"/>
      <c r="VUP704" s="0"/>
      <c r="VUQ704" s="0"/>
      <c r="VUR704" s="0"/>
      <c r="VUS704" s="0"/>
      <c r="VUT704" s="0"/>
      <c r="VUU704" s="0"/>
      <c r="VUV704" s="0"/>
      <c r="VUW704" s="0"/>
      <c r="VUX704" s="0"/>
      <c r="VUY704" s="0"/>
      <c r="VUZ704" s="0"/>
      <c r="VVA704" s="0"/>
      <c r="VVB704" s="0"/>
      <c r="VVC704" s="0"/>
      <c r="VVD704" s="0"/>
      <c r="VVE704" s="0"/>
      <c r="VVF704" s="0"/>
      <c r="VVG704" s="0"/>
      <c r="VVH704" s="0"/>
      <c r="VVI704" s="0"/>
      <c r="VVJ704" s="0"/>
      <c r="VVK704" s="0"/>
      <c r="VVL704" s="0"/>
      <c r="VVM704" s="0"/>
      <c r="VVN704" s="0"/>
      <c r="VVO704" s="0"/>
      <c r="VVP704" s="0"/>
      <c r="VVQ704" s="0"/>
      <c r="VVR704" s="0"/>
      <c r="VVS704" s="0"/>
      <c r="VVT704" s="0"/>
      <c r="VVU704" s="0"/>
      <c r="VVV704" s="0"/>
      <c r="VVW704" s="0"/>
      <c r="VVX704" s="0"/>
      <c r="VVY704" s="0"/>
      <c r="VVZ704" s="0"/>
      <c r="VWA704" s="0"/>
      <c r="VWB704" s="0"/>
      <c r="VWC704" s="0"/>
      <c r="VWD704" s="0"/>
      <c r="VWE704" s="0"/>
      <c r="VWF704" s="0"/>
      <c r="VWG704" s="0"/>
      <c r="VWH704" s="0"/>
      <c r="VWI704" s="0"/>
      <c r="VWJ704" s="0"/>
      <c r="VWK704" s="0"/>
      <c r="VWL704" s="0"/>
      <c r="VWM704" s="0"/>
      <c r="VWN704" s="0"/>
      <c r="VWO704" s="0"/>
      <c r="VWP704" s="0"/>
      <c r="VWQ704" s="0"/>
      <c r="VWR704" s="0"/>
      <c r="VWS704" s="0"/>
      <c r="VWT704" s="0"/>
      <c r="VWU704" s="0"/>
      <c r="VWV704" s="0"/>
      <c r="VWW704" s="0"/>
      <c r="VWX704" s="0"/>
      <c r="VWY704" s="0"/>
      <c r="VWZ704" s="0"/>
      <c r="VXA704" s="0"/>
      <c r="VXB704" s="0"/>
      <c r="VXC704" s="0"/>
      <c r="VXD704" s="0"/>
      <c r="VXE704" s="0"/>
      <c r="VXF704" s="0"/>
      <c r="VXG704" s="0"/>
      <c r="VXH704" s="0"/>
      <c r="VXI704" s="0"/>
      <c r="VXJ704" s="0"/>
      <c r="VXK704" s="0"/>
      <c r="VXL704" s="0"/>
      <c r="VXM704" s="0"/>
      <c r="VXN704" s="0"/>
      <c r="VXO704" s="0"/>
      <c r="VXP704" s="0"/>
      <c r="VXQ704" s="0"/>
      <c r="VXR704" s="0"/>
      <c r="VXS704" s="0"/>
      <c r="VXT704" s="0"/>
      <c r="VXU704" s="0"/>
      <c r="VXV704" s="0"/>
      <c r="VXW704" s="0"/>
      <c r="VXX704" s="0"/>
      <c r="VXY704" s="0"/>
      <c r="VXZ704" s="0"/>
      <c r="VYA704" s="0"/>
      <c r="VYB704" s="0"/>
      <c r="VYC704" s="0"/>
      <c r="VYD704" s="0"/>
      <c r="VYE704" s="0"/>
      <c r="VYF704" s="0"/>
      <c r="VYG704" s="0"/>
      <c r="VYH704" s="0"/>
      <c r="VYI704" s="0"/>
      <c r="VYJ704" s="0"/>
      <c r="VYK704" s="0"/>
      <c r="VYL704" s="0"/>
      <c r="VYM704" s="0"/>
      <c r="VYN704" s="0"/>
      <c r="VYO704" s="0"/>
      <c r="VYP704" s="0"/>
      <c r="VYQ704" s="0"/>
      <c r="VYR704" s="0"/>
      <c r="VYS704" s="0"/>
      <c r="VYT704" s="0"/>
      <c r="VYU704" s="0"/>
      <c r="VYV704" s="0"/>
      <c r="VYW704" s="0"/>
      <c r="VYX704" s="0"/>
      <c r="VYY704" s="0"/>
      <c r="VYZ704" s="0"/>
      <c r="VZA704" s="0"/>
      <c r="VZB704" s="0"/>
      <c r="VZC704" s="0"/>
      <c r="VZD704" s="0"/>
      <c r="VZE704" s="0"/>
      <c r="VZF704" s="0"/>
      <c r="VZG704" s="0"/>
      <c r="VZH704" s="0"/>
      <c r="VZI704" s="0"/>
      <c r="VZJ704" s="0"/>
      <c r="VZK704" s="0"/>
      <c r="VZL704" s="0"/>
      <c r="VZM704" s="0"/>
      <c r="VZN704" s="0"/>
      <c r="VZO704" s="0"/>
      <c r="VZP704" s="0"/>
      <c r="VZQ704" s="0"/>
      <c r="VZR704" s="0"/>
      <c r="VZS704" s="0"/>
      <c r="VZT704" s="0"/>
      <c r="VZU704" s="0"/>
      <c r="VZV704" s="0"/>
      <c r="VZW704" s="0"/>
      <c r="VZX704" s="0"/>
      <c r="VZY704" s="0"/>
      <c r="VZZ704" s="0"/>
      <c r="WAA704" s="0"/>
      <c r="WAB704" s="0"/>
      <c r="WAC704" s="0"/>
      <c r="WAD704" s="0"/>
      <c r="WAE704" s="0"/>
      <c r="WAF704" s="0"/>
      <c r="WAG704" s="0"/>
      <c r="WAH704" s="0"/>
      <c r="WAI704" s="0"/>
      <c r="WAJ704" s="0"/>
      <c r="WAK704" s="0"/>
      <c r="WAL704" s="0"/>
      <c r="WAM704" s="0"/>
      <c r="WAN704" s="0"/>
      <c r="WAO704" s="0"/>
      <c r="WAP704" s="0"/>
      <c r="WAQ704" s="0"/>
      <c r="WAR704" s="0"/>
      <c r="WAS704" s="0"/>
      <c r="WAT704" s="0"/>
      <c r="WAU704" s="0"/>
      <c r="WAV704" s="0"/>
      <c r="WAW704" s="0"/>
      <c r="WAX704" s="0"/>
      <c r="WAY704" s="0"/>
      <c r="WAZ704" s="0"/>
      <c r="WBA704" s="0"/>
      <c r="WBB704" s="0"/>
      <c r="WBC704" s="0"/>
      <c r="WBD704" s="0"/>
      <c r="WBE704" s="0"/>
      <c r="WBF704" s="0"/>
      <c r="WBG704" s="0"/>
      <c r="WBH704" s="0"/>
      <c r="WBI704" s="0"/>
      <c r="WBJ704" s="0"/>
      <c r="WBK704" s="0"/>
      <c r="WBL704" s="0"/>
      <c r="WBM704" s="0"/>
      <c r="WBN704" s="0"/>
      <c r="WBO704" s="0"/>
      <c r="WBP704" s="0"/>
      <c r="WBQ704" s="0"/>
      <c r="WBR704" s="0"/>
      <c r="WBS704" s="0"/>
      <c r="WBT704" s="0"/>
      <c r="WBU704" s="0"/>
      <c r="WBV704" s="0"/>
      <c r="WBW704" s="0"/>
      <c r="WBX704" s="0"/>
      <c r="WBY704" s="0"/>
      <c r="WBZ704" s="0"/>
      <c r="WCA704" s="0"/>
      <c r="WCB704" s="0"/>
      <c r="WCC704" s="0"/>
      <c r="WCD704" s="0"/>
      <c r="WCE704" s="0"/>
      <c r="WCF704" s="0"/>
      <c r="WCG704" s="0"/>
      <c r="WCH704" s="0"/>
      <c r="WCI704" s="0"/>
      <c r="WCJ704" s="0"/>
      <c r="WCK704" s="0"/>
      <c r="WCL704" s="0"/>
      <c r="WCM704" s="0"/>
      <c r="WCN704" s="0"/>
      <c r="WCO704" s="0"/>
      <c r="WCP704" s="0"/>
      <c r="WCQ704" s="0"/>
      <c r="WCR704" s="0"/>
      <c r="WCS704" s="0"/>
      <c r="WCT704" s="0"/>
      <c r="WCU704" s="0"/>
      <c r="WCV704" s="0"/>
      <c r="WCW704" s="0"/>
      <c r="WCX704" s="0"/>
      <c r="WCY704" s="0"/>
      <c r="WCZ704" s="0"/>
      <c r="WDA704" s="0"/>
      <c r="WDB704" s="0"/>
      <c r="WDC704" s="0"/>
      <c r="WDD704" s="0"/>
      <c r="WDE704" s="0"/>
      <c r="WDF704" s="0"/>
      <c r="WDG704" s="0"/>
      <c r="WDH704" s="0"/>
      <c r="WDI704" s="0"/>
      <c r="WDJ704" s="0"/>
      <c r="WDK704" s="0"/>
      <c r="WDL704" s="0"/>
      <c r="WDM704" s="0"/>
      <c r="WDN704" s="0"/>
      <c r="WDO704" s="0"/>
      <c r="WDP704" s="0"/>
      <c r="WDQ704" s="0"/>
      <c r="WDR704" s="0"/>
      <c r="WDS704" s="0"/>
      <c r="WDT704" s="0"/>
      <c r="WDU704" s="0"/>
      <c r="WDV704" s="0"/>
      <c r="WDW704" s="0"/>
      <c r="WDX704" s="0"/>
      <c r="WDY704" s="0"/>
      <c r="WDZ704" s="0"/>
      <c r="WEA704" s="0"/>
      <c r="WEB704" s="0"/>
      <c r="WEC704" s="0"/>
      <c r="WED704" s="0"/>
      <c r="WEE704" s="0"/>
      <c r="WEF704" s="0"/>
      <c r="WEG704" s="0"/>
      <c r="WEH704" s="0"/>
      <c r="WEI704" s="0"/>
      <c r="WEJ704" s="0"/>
      <c r="WEK704" s="0"/>
      <c r="WEL704" s="0"/>
      <c r="WEM704" s="0"/>
      <c r="WEN704" s="0"/>
      <c r="WEO704" s="0"/>
      <c r="WEP704" s="0"/>
      <c r="WEQ704" s="0"/>
      <c r="WER704" s="0"/>
      <c r="WES704" s="0"/>
      <c r="WET704" s="0"/>
      <c r="WEU704" s="0"/>
      <c r="WEV704" s="0"/>
      <c r="WEW704" s="0"/>
      <c r="WEX704" s="0"/>
      <c r="WEY704" s="0"/>
      <c r="WEZ704" s="0"/>
      <c r="WFA704" s="0"/>
      <c r="WFB704" s="0"/>
      <c r="WFC704" s="0"/>
      <c r="WFD704" s="0"/>
      <c r="WFE704" s="0"/>
      <c r="WFF704" s="0"/>
      <c r="WFG704" s="0"/>
      <c r="WFH704" s="0"/>
      <c r="WFI704" s="0"/>
      <c r="WFJ704" s="0"/>
      <c r="WFK704" s="0"/>
      <c r="WFL704" s="0"/>
      <c r="WFM704" s="0"/>
      <c r="WFN704" s="0"/>
      <c r="WFO704" s="0"/>
      <c r="WFP704" s="0"/>
      <c r="WFQ704" s="0"/>
      <c r="WFR704" s="0"/>
      <c r="WFS704" s="0"/>
      <c r="WFT704" s="0"/>
      <c r="WFU704" s="0"/>
      <c r="WFV704" s="0"/>
      <c r="WFW704" s="0"/>
      <c r="WFX704" s="0"/>
      <c r="WFY704" s="0"/>
      <c r="WFZ704" s="0"/>
      <c r="WGA704" s="0"/>
      <c r="WGB704" s="0"/>
      <c r="WGC704" s="0"/>
      <c r="WGD704" s="0"/>
      <c r="WGE704" s="0"/>
      <c r="WGF704" s="0"/>
      <c r="WGG704" s="0"/>
      <c r="WGH704" s="0"/>
      <c r="WGI704" s="0"/>
      <c r="WGJ704" s="0"/>
      <c r="WGK704" s="0"/>
      <c r="WGL704" s="0"/>
      <c r="WGM704" s="0"/>
      <c r="WGN704" s="0"/>
      <c r="WGO704" s="0"/>
      <c r="WGP704" s="0"/>
      <c r="WGQ704" s="0"/>
      <c r="WGR704" s="0"/>
      <c r="WGS704" s="0"/>
      <c r="WGT704" s="0"/>
      <c r="WGU704" s="0"/>
      <c r="WGV704" s="0"/>
      <c r="WGW704" s="0"/>
      <c r="WGX704" s="0"/>
      <c r="WGY704" s="0"/>
      <c r="WGZ704" s="0"/>
      <c r="WHA704" s="0"/>
      <c r="WHB704" s="0"/>
      <c r="WHC704" s="0"/>
      <c r="WHD704" s="0"/>
      <c r="WHE704" s="0"/>
      <c r="WHF704" s="0"/>
      <c r="WHG704" s="0"/>
      <c r="WHH704" s="0"/>
      <c r="WHI704" s="0"/>
      <c r="WHJ704" s="0"/>
      <c r="WHK704" s="0"/>
      <c r="WHL704" s="0"/>
      <c r="WHM704" s="0"/>
      <c r="WHN704" s="0"/>
      <c r="WHO704" s="0"/>
      <c r="WHP704" s="0"/>
      <c r="WHQ704" s="0"/>
      <c r="WHR704" s="0"/>
      <c r="WHS704" s="0"/>
      <c r="WHT704" s="0"/>
      <c r="WHU704" s="0"/>
      <c r="WHV704" s="0"/>
      <c r="WHW704" s="0"/>
      <c r="WHX704" s="0"/>
      <c r="WHY704" s="0"/>
      <c r="WHZ704" s="0"/>
      <c r="WIA704" s="0"/>
      <c r="WIB704" s="0"/>
      <c r="WIC704" s="0"/>
      <c r="WID704" s="0"/>
      <c r="WIE704" s="0"/>
      <c r="WIF704" s="0"/>
      <c r="WIG704" s="0"/>
      <c r="WIH704" s="0"/>
      <c r="WII704" s="0"/>
      <c r="WIJ704" s="0"/>
      <c r="WIK704" s="0"/>
      <c r="WIL704" s="0"/>
      <c r="WIM704" s="0"/>
      <c r="WIN704" s="0"/>
      <c r="WIO704" s="0"/>
      <c r="WIP704" s="0"/>
      <c r="WIQ704" s="0"/>
      <c r="WIR704" s="0"/>
      <c r="WIS704" s="0"/>
      <c r="WIT704" s="0"/>
      <c r="WIU704" s="0"/>
      <c r="WIV704" s="0"/>
      <c r="WIW704" s="0"/>
      <c r="WIX704" s="0"/>
      <c r="WIY704" s="0"/>
      <c r="WIZ704" s="0"/>
      <c r="WJA704" s="0"/>
      <c r="WJB704" s="0"/>
      <c r="WJC704" s="0"/>
      <c r="WJD704" s="0"/>
      <c r="WJE704" s="0"/>
      <c r="WJF704" s="0"/>
      <c r="WJG704" s="0"/>
      <c r="WJH704" s="0"/>
      <c r="WJI704" s="0"/>
      <c r="WJJ704" s="0"/>
      <c r="WJK704" s="0"/>
      <c r="WJL704" s="0"/>
      <c r="WJM704" s="0"/>
      <c r="WJN704" s="0"/>
      <c r="WJO704" s="0"/>
      <c r="WJP704" s="0"/>
      <c r="WJQ704" s="0"/>
      <c r="WJR704" s="0"/>
      <c r="WJS704" s="0"/>
      <c r="WJT704" s="0"/>
      <c r="WJU704" s="0"/>
      <c r="WJV704" s="0"/>
      <c r="WJW704" s="0"/>
      <c r="WJX704" s="0"/>
      <c r="WJY704" s="0"/>
      <c r="WJZ704" s="0"/>
      <c r="WKA704" s="0"/>
      <c r="WKB704" s="0"/>
      <c r="WKC704" s="0"/>
      <c r="WKD704" s="0"/>
      <c r="WKE704" s="0"/>
      <c r="WKF704" s="0"/>
      <c r="WKG704" s="0"/>
      <c r="WKH704" s="0"/>
      <c r="WKI704" s="0"/>
      <c r="WKJ704" s="0"/>
      <c r="WKK704" s="0"/>
      <c r="WKL704" s="0"/>
      <c r="WKM704" s="0"/>
      <c r="WKN704" s="0"/>
      <c r="WKO704" s="0"/>
      <c r="WKP704" s="0"/>
      <c r="WKQ704" s="0"/>
      <c r="WKR704" s="0"/>
      <c r="WKS704" s="0"/>
      <c r="WKT704" s="0"/>
      <c r="WKU704" s="0"/>
      <c r="WKV704" s="0"/>
      <c r="WKW704" s="0"/>
      <c r="WKX704" s="0"/>
      <c r="WKY704" s="0"/>
      <c r="WKZ704" s="0"/>
      <c r="WLA704" s="0"/>
      <c r="WLB704" s="0"/>
      <c r="WLC704" s="0"/>
      <c r="WLD704" s="0"/>
      <c r="WLE704" s="0"/>
      <c r="WLF704" s="0"/>
      <c r="WLG704" s="0"/>
      <c r="WLH704" s="0"/>
      <c r="WLI704" s="0"/>
      <c r="WLJ704" s="0"/>
      <c r="WLK704" s="0"/>
      <c r="WLL704" s="0"/>
      <c r="WLM704" s="0"/>
      <c r="WLN704" s="0"/>
      <c r="WLO704" s="0"/>
      <c r="WLP704" s="0"/>
      <c r="WLQ704" s="0"/>
      <c r="WLR704" s="0"/>
      <c r="WLS704" s="0"/>
      <c r="WLT704" s="0"/>
      <c r="WLU704" s="0"/>
      <c r="WLV704" s="0"/>
      <c r="WLW704" s="0"/>
      <c r="WLX704" s="0"/>
      <c r="WLY704" s="0"/>
      <c r="WLZ704" s="0"/>
      <c r="WMA704" s="0"/>
      <c r="WMB704" s="0"/>
      <c r="WMC704" s="0"/>
      <c r="WMD704" s="0"/>
      <c r="WME704" s="0"/>
      <c r="WMF704" s="0"/>
      <c r="WMG704" s="0"/>
      <c r="WMH704" s="0"/>
      <c r="WMI704" s="0"/>
      <c r="WMJ704" s="0"/>
      <c r="WMK704" s="0"/>
      <c r="WML704" s="0"/>
      <c r="WMM704" s="0"/>
      <c r="WMN704" s="0"/>
      <c r="WMO704" s="0"/>
      <c r="WMP704" s="0"/>
      <c r="WMQ704" s="0"/>
      <c r="WMR704" s="0"/>
      <c r="WMS704" s="0"/>
      <c r="WMT704" s="0"/>
      <c r="WMU704" s="0"/>
      <c r="WMV704" s="0"/>
      <c r="WMW704" s="0"/>
      <c r="WMX704" s="0"/>
      <c r="WMY704" s="0"/>
      <c r="WMZ704" s="0"/>
      <c r="WNA704" s="0"/>
      <c r="WNB704" s="0"/>
      <c r="WNC704" s="0"/>
      <c r="WND704" s="0"/>
      <c r="WNE704" s="0"/>
      <c r="WNF704" s="0"/>
      <c r="WNG704" s="0"/>
      <c r="WNH704" s="0"/>
      <c r="WNI704" s="0"/>
      <c r="WNJ704" s="0"/>
      <c r="WNK704" s="0"/>
      <c r="WNL704" s="0"/>
      <c r="WNM704" s="0"/>
      <c r="WNN704" s="0"/>
      <c r="WNO704" s="0"/>
      <c r="WNP704" s="0"/>
      <c r="WNQ704" s="0"/>
      <c r="WNR704" s="0"/>
      <c r="WNS704" s="0"/>
      <c r="WNT704" s="0"/>
      <c r="WNU704" s="0"/>
      <c r="WNV704" s="0"/>
      <c r="WNW704" s="0"/>
      <c r="WNX704" s="0"/>
      <c r="WNY704" s="0"/>
      <c r="WNZ704" s="0"/>
      <c r="WOA704" s="0"/>
      <c r="WOB704" s="0"/>
      <c r="WOC704" s="0"/>
      <c r="WOD704" s="0"/>
      <c r="WOE704" s="0"/>
      <c r="WOF704" s="0"/>
      <c r="WOG704" s="0"/>
      <c r="WOH704" s="0"/>
      <c r="WOI704" s="0"/>
      <c r="WOJ704" s="0"/>
      <c r="WOK704" s="0"/>
      <c r="WOL704" s="0"/>
      <c r="WOM704" s="0"/>
      <c r="WON704" s="0"/>
      <c r="WOO704" s="0"/>
      <c r="WOP704" s="0"/>
      <c r="WOQ704" s="0"/>
      <c r="WOR704" s="0"/>
      <c r="WOS704" s="0"/>
      <c r="WOT704" s="0"/>
      <c r="WOU704" s="0"/>
      <c r="WOV704" s="0"/>
      <c r="WOW704" s="0"/>
      <c r="WOX704" s="0"/>
      <c r="WOY704" s="0"/>
      <c r="WOZ704" s="0"/>
      <c r="WPA704" s="0"/>
      <c r="WPB704" s="0"/>
      <c r="WPC704" s="0"/>
      <c r="WPD704" s="0"/>
      <c r="WPE704" s="0"/>
      <c r="WPF704" s="0"/>
      <c r="WPG704" s="0"/>
      <c r="WPH704" s="0"/>
      <c r="WPI704" s="0"/>
      <c r="WPJ704" s="0"/>
      <c r="WPK704" s="0"/>
      <c r="WPL704" s="0"/>
      <c r="WPM704" s="0"/>
      <c r="WPN704" s="0"/>
      <c r="WPO704" s="0"/>
      <c r="WPP704" s="0"/>
      <c r="WPQ704" s="0"/>
      <c r="WPR704" s="0"/>
      <c r="WPS704" s="0"/>
      <c r="WPT704" s="0"/>
      <c r="WPU704" s="0"/>
      <c r="WPV704" s="0"/>
      <c r="WPW704" s="0"/>
      <c r="WPX704" s="0"/>
      <c r="WPY704" s="0"/>
      <c r="WPZ704" s="0"/>
      <c r="WQA704" s="0"/>
      <c r="WQB704" s="0"/>
      <c r="WQC704" s="0"/>
      <c r="WQD704" s="0"/>
      <c r="WQE704" s="0"/>
      <c r="WQF704" s="0"/>
      <c r="WQG704" s="0"/>
      <c r="WQH704" s="0"/>
      <c r="WQI704" s="0"/>
      <c r="WQJ704" s="0"/>
      <c r="WQK704" s="0"/>
      <c r="WQL704" s="0"/>
      <c r="WQM704" s="0"/>
      <c r="WQN704" s="0"/>
      <c r="WQO704" s="0"/>
      <c r="WQP704" s="0"/>
      <c r="WQQ704" s="0"/>
      <c r="WQR704" s="0"/>
      <c r="WQS704" s="0"/>
      <c r="WQT704" s="0"/>
      <c r="WQU704" s="0"/>
      <c r="WQV704" s="0"/>
      <c r="WQW704" s="0"/>
      <c r="WQX704" s="0"/>
      <c r="WQY704" s="0"/>
      <c r="WQZ704" s="0"/>
      <c r="WRA704" s="0"/>
      <c r="WRB704" s="0"/>
      <c r="WRC704" s="0"/>
      <c r="WRD704" s="0"/>
      <c r="WRE704" s="0"/>
      <c r="WRF704" s="0"/>
      <c r="WRG704" s="0"/>
      <c r="WRH704" s="0"/>
      <c r="WRI704" s="0"/>
      <c r="WRJ704" s="0"/>
      <c r="WRK704" s="0"/>
      <c r="WRL704" s="0"/>
      <c r="WRM704" s="0"/>
      <c r="WRN704" s="0"/>
      <c r="WRO704" s="0"/>
      <c r="WRP704" s="0"/>
      <c r="WRQ704" s="0"/>
      <c r="WRR704" s="0"/>
      <c r="WRS704" s="0"/>
      <c r="WRT704" s="0"/>
      <c r="WRU704" s="0"/>
      <c r="WRV704" s="0"/>
      <c r="WRW704" s="0"/>
      <c r="WRX704" s="0"/>
      <c r="WRY704" s="0"/>
      <c r="WRZ704" s="0"/>
      <c r="WSA704" s="0"/>
      <c r="WSB704" s="0"/>
      <c r="WSC704" s="0"/>
      <c r="WSD704" s="0"/>
      <c r="WSE704" s="0"/>
      <c r="WSF704" s="0"/>
      <c r="WSG704" s="0"/>
      <c r="WSH704" s="0"/>
      <c r="WSI704" s="0"/>
      <c r="WSJ704" s="0"/>
      <c r="WSK704" s="0"/>
      <c r="WSL704" s="0"/>
      <c r="WSM704" s="0"/>
      <c r="WSN704" s="0"/>
      <c r="WSO704" s="0"/>
      <c r="WSP704" s="0"/>
      <c r="WSQ704" s="0"/>
      <c r="WSR704" s="0"/>
      <c r="WSS704" s="0"/>
      <c r="WST704" s="0"/>
      <c r="WSU704" s="0"/>
      <c r="WSV704" s="0"/>
      <c r="WSW704" s="0"/>
      <c r="WSX704" s="0"/>
      <c r="WSY704" s="0"/>
      <c r="WSZ704" s="0"/>
      <c r="WTA704" s="0"/>
      <c r="WTB704" s="0"/>
      <c r="WTC704" s="0"/>
      <c r="WTD704" s="0"/>
      <c r="WTE704" s="0"/>
      <c r="WTF704" s="0"/>
      <c r="WTG704" s="0"/>
      <c r="WTH704" s="0"/>
      <c r="WTI704" s="0"/>
      <c r="WTJ704" s="0"/>
      <c r="WTK704" s="0"/>
      <c r="WTL704" s="0"/>
      <c r="WTM704" s="0"/>
      <c r="WTN704" s="0"/>
      <c r="WTO704" s="0"/>
      <c r="WTP704" s="0"/>
      <c r="WTQ704" s="0"/>
      <c r="WTR704" s="0"/>
      <c r="WTS704" s="0"/>
      <c r="WTT704" s="0"/>
      <c r="WTU704" s="0"/>
      <c r="WTV704" s="0"/>
      <c r="WTW704" s="0"/>
      <c r="WTX704" s="0"/>
      <c r="WTY704" s="0"/>
      <c r="WTZ704" s="0"/>
      <c r="WUA704" s="0"/>
      <c r="WUB704" s="0"/>
      <c r="WUC704" s="0"/>
      <c r="WUD704" s="0"/>
      <c r="WUE704" s="0"/>
      <c r="WUF704" s="0"/>
      <c r="WUG704" s="0"/>
      <c r="WUH704" s="0"/>
      <c r="WUI704" s="0"/>
      <c r="WUJ704" s="0"/>
      <c r="WUK704" s="0"/>
      <c r="WUL704" s="0"/>
      <c r="WUM704" s="0"/>
      <c r="WUN704" s="0"/>
      <c r="WUO704" s="0"/>
      <c r="WUP704" s="0"/>
      <c r="WUQ704" s="0"/>
      <c r="WUR704" s="0"/>
      <c r="WUS704" s="0"/>
      <c r="WUT704" s="0"/>
      <c r="WUU704" s="0"/>
      <c r="WUV704" s="0"/>
      <c r="WUW704" s="0"/>
      <c r="WUX704" s="0"/>
      <c r="WUY704" s="0"/>
      <c r="WUZ704" s="0"/>
      <c r="WVA704" s="0"/>
      <c r="WVB704" s="0"/>
      <c r="WVC704" s="0"/>
      <c r="WVD704" s="0"/>
      <c r="WVE704" s="0"/>
      <c r="WVF704" s="0"/>
      <c r="WVG704" s="0"/>
      <c r="WVH704" s="0"/>
      <c r="WVI704" s="0"/>
      <c r="WVJ704" s="0"/>
      <c r="WVK704" s="0"/>
      <c r="WVL704" s="0"/>
      <c r="WVM704" s="0"/>
      <c r="WVN704" s="0"/>
      <c r="WVO704" s="0"/>
      <c r="WVP704" s="0"/>
      <c r="WVQ704" s="0"/>
      <c r="WVR704" s="0"/>
      <c r="WVS704" s="0"/>
      <c r="WVT704" s="0"/>
      <c r="WVU704" s="0"/>
      <c r="WVV704" s="0"/>
      <c r="WVW704" s="0"/>
      <c r="WVX704" s="0"/>
      <c r="WVY704" s="0"/>
      <c r="WVZ704" s="0"/>
      <c r="WWA704" s="0"/>
      <c r="WWB704" s="0"/>
      <c r="WWC704" s="0"/>
      <c r="WWD704" s="0"/>
      <c r="WWE704" s="0"/>
      <c r="WWF704" s="0"/>
      <c r="WWG704" s="0"/>
      <c r="WWH704" s="0"/>
      <c r="WWI704" s="0"/>
      <c r="WWJ704" s="0"/>
      <c r="WWK704" s="0"/>
      <c r="WWL704" s="0"/>
      <c r="WWM704" s="0"/>
      <c r="WWN704" s="0"/>
      <c r="WWO704" s="0"/>
      <c r="WWP704" s="0"/>
      <c r="WWQ704" s="0"/>
      <c r="WWR704" s="0"/>
      <c r="WWS704" s="0"/>
      <c r="WWT704" s="0"/>
      <c r="WWU704" s="0"/>
      <c r="WWV704" s="0"/>
      <c r="WWW704" s="0"/>
      <c r="WWX704" s="0"/>
      <c r="WWY704" s="0"/>
      <c r="WWZ704" s="0"/>
      <c r="WXA704" s="0"/>
      <c r="WXB704" s="0"/>
      <c r="WXC704" s="0"/>
      <c r="WXD704" s="0"/>
      <c r="WXE704" s="0"/>
      <c r="WXF704" s="0"/>
      <c r="WXG704" s="0"/>
      <c r="WXH704" s="0"/>
      <c r="WXI704" s="0"/>
      <c r="WXJ704" s="0"/>
      <c r="WXK704" s="0"/>
      <c r="WXL704" s="0"/>
      <c r="WXM704" s="0"/>
      <c r="WXN704" s="0"/>
      <c r="WXO704" s="0"/>
      <c r="WXP704" s="0"/>
      <c r="WXQ704" s="0"/>
      <c r="WXR704" s="0"/>
      <c r="WXS704" s="0"/>
      <c r="WXT704" s="0"/>
      <c r="WXU704" s="0"/>
      <c r="WXV704" s="0"/>
      <c r="WXW704" s="0"/>
      <c r="WXX704" s="0"/>
      <c r="WXY704" s="0"/>
      <c r="WXZ704" s="0"/>
      <c r="WYA704" s="0"/>
      <c r="WYB704" s="0"/>
      <c r="WYC704" s="0"/>
      <c r="WYD704" s="0"/>
      <c r="WYE704" s="0"/>
      <c r="WYF704" s="0"/>
      <c r="WYG704" s="0"/>
      <c r="WYH704" s="0"/>
      <c r="WYI704" s="0"/>
      <c r="WYJ704" s="0"/>
      <c r="WYK704" s="0"/>
      <c r="WYL704" s="0"/>
      <c r="WYM704" s="0"/>
      <c r="WYN704" s="0"/>
      <c r="WYO704" s="0"/>
      <c r="WYP704" s="0"/>
      <c r="WYQ704" s="0"/>
      <c r="WYR704" s="0"/>
      <c r="WYS704" s="0"/>
      <c r="WYT704" s="0"/>
      <c r="WYU704" s="0"/>
      <c r="WYV704" s="0"/>
      <c r="WYW704" s="0"/>
      <c r="WYX704" s="0"/>
      <c r="WYY704" s="0"/>
      <c r="WYZ704" s="0"/>
      <c r="WZA704" s="0"/>
      <c r="WZB704" s="0"/>
      <c r="WZC704" s="0"/>
      <c r="WZD704" s="0"/>
      <c r="WZE704" s="0"/>
      <c r="WZF704" s="0"/>
      <c r="WZG704" s="0"/>
      <c r="WZH704" s="0"/>
      <c r="WZI704" s="0"/>
      <c r="WZJ704" s="0"/>
      <c r="WZK704" s="0"/>
      <c r="WZL704" s="0"/>
      <c r="WZM704" s="0"/>
      <c r="WZN704" s="0"/>
      <c r="WZO704" s="0"/>
      <c r="WZP704" s="0"/>
      <c r="WZQ704" s="0"/>
      <c r="WZR704" s="0"/>
      <c r="WZS704" s="0"/>
      <c r="WZT704" s="0"/>
      <c r="WZU704" s="0"/>
      <c r="WZV704" s="0"/>
      <c r="WZW704" s="0"/>
      <c r="WZX704" s="0"/>
      <c r="WZY704" s="0"/>
      <c r="WZZ704" s="0"/>
      <c r="XAA704" s="0"/>
      <c r="XAB704" s="0"/>
      <c r="XAC704" s="0"/>
      <c r="XAD704" s="0"/>
      <c r="XAE704" s="0"/>
      <c r="XAF704" s="0"/>
      <c r="XAG704" s="0"/>
      <c r="XAH704" s="0"/>
      <c r="XAI704" s="0"/>
      <c r="XAJ704" s="0"/>
      <c r="XAK704" s="0"/>
      <c r="XAL704" s="0"/>
      <c r="XAM704" s="0"/>
      <c r="XAN704" s="0"/>
      <c r="XAO704" s="0"/>
      <c r="XAP704" s="0"/>
      <c r="XAQ704" s="0"/>
      <c r="XAR704" s="0"/>
      <c r="XAS704" s="0"/>
      <c r="XAT704" s="0"/>
      <c r="XAU704" s="0"/>
      <c r="XAV704" s="0"/>
      <c r="XAW704" s="0"/>
      <c r="XAX704" s="0"/>
      <c r="XAY704" s="0"/>
      <c r="XAZ704" s="0"/>
      <c r="XBA704" s="0"/>
      <c r="XBB704" s="0"/>
      <c r="XBC704" s="0"/>
      <c r="XBD704" s="0"/>
      <c r="XBE704" s="0"/>
      <c r="XBF704" s="0"/>
      <c r="XBG704" s="0"/>
      <c r="XBH704" s="0"/>
      <c r="XBI704" s="0"/>
      <c r="XBJ704" s="0"/>
      <c r="XBK704" s="0"/>
      <c r="XBL704" s="0"/>
      <c r="XBM704" s="0"/>
      <c r="XBN704" s="0"/>
      <c r="XBO704" s="0"/>
      <c r="XBP704" s="0"/>
      <c r="XBQ704" s="0"/>
      <c r="XBR704" s="0"/>
      <c r="XBS704" s="0"/>
      <c r="XBT704" s="0"/>
      <c r="XBU704" s="0"/>
      <c r="XBV704" s="0"/>
      <c r="XBW704" s="0"/>
      <c r="XBX704" s="0"/>
      <c r="XBY704" s="0"/>
      <c r="XBZ704" s="0"/>
      <c r="XCA704" s="0"/>
      <c r="XCB704" s="0"/>
      <c r="XCC704" s="0"/>
      <c r="XCD704" s="0"/>
      <c r="XCE704" s="0"/>
      <c r="XCF704" s="0"/>
      <c r="XCG704" s="0"/>
      <c r="XCH704" s="0"/>
      <c r="XCI704" s="0"/>
      <c r="XCJ704" s="0"/>
      <c r="XCK704" s="0"/>
      <c r="XCL704" s="0"/>
      <c r="XCM704" s="0"/>
      <c r="XCN704" s="0"/>
      <c r="XCO704" s="0"/>
      <c r="XCP704" s="0"/>
      <c r="XCQ704" s="0"/>
      <c r="XCR704" s="0"/>
      <c r="XCS704" s="0"/>
      <c r="XCT704" s="0"/>
      <c r="XCU704" s="0"/>
      <c r="XCV704" s="0"/>
      <c r="XCW704" s="0"/>
      <c r="XCX704" s="0"/>
      <c r="XCY704" s="0"/>
      <c r="XCZ704" s="0"/>
      <c r="XDA704" s="0"/>
      <c r="XDB704" s="0"/>
      <c r="XDC704" s="0"/>
      <c r="XDD704" s="0"/>
      <c r="XDE704" s="0"/>
      <c r="XDF704" s="0"/>
      <c r="XDG704" s="0"/>
      <c r="XDH704" s="0"/>
      <c r="XDI704" s="0"/>
      <c r="XDJ704" s="0"/>
      <c r="XDK704" s="0"/>
      <c r="XDL704" s="0"/>
      <c r="XDM704" s="0"/>
      <c r="XDN704" s="0"/>
      <c r="XDO704" s="0"/>
      <c r="XDP704" s="0"/>
      <c r="XDQ704" s="0"/>
      <c r="XDR704" s="0"/>
      <c r="XDS704" s="0"/>
      <c r="XDT704" s="0"/>
      <c r="XDU704" s="0"/>
      <c r="XDV704" s="0"/>
      <c r="XDW704" s="0"/>
      <c r="XDX704" s="0"/>
      <c r="XDY704" s="0"/>
      <c r="XDZ704" s="0"/>
      <c r="XEA704" s="0"/>
      <c r="XEB704" s="0"/>
      <c r="XEC704" s="0"/>
      <c r="XED704" s="0"/>
      <c r="XEE704" s="0"/>
      <c r="XEF704" s="0"/>
      <c r="XEG704" s="0"/>
      <c r="XEH704" s="0"/>
      <c r="XEI704" s="0"/>
      <c r="XEJ704" s="0"/>
      <c r="XEK704" s="0"/>
      <c r="XEL704" s="0"/>
      <c r="XEM704" s="0"/>
      <c r="XEN704" s="0"/>
      <c r="XEO704" s="0"/>
      <c r="XEP704" s="0"/>
      <c r="XEQ704" s="0"/>
      <c r="XER704" s="0"/>
      <c r="XES704" s="0"/>
      <c r="XET704" s="0"/>
      <c r="XEU704" s="0"/>
      <c r="XEV704" s="0"/>
      <c r="XEW704" s="72"/>
      <c r="XEX704" s="72"/>
      <c r="XEY704" s="72"/>
      <c r="XEZ704" s="72"/>
      <c r="XFA704" s="72"/>
      <c r="XFB704" s="72"/>
      <c r="XFC704" s="72"/>
      <c r="XFD704" s="72"/>
    </row>
    <row r="705" customFormat="false" ht="13.8" hidden="false" customHeight="false" outlineLevel="0" collapsed="false">
      <c r="A705" s="0"/>
      <c r="B705" s="0"/>
      <c r="C705" s="0"/>
      <c r="D705" s="0"/>
      <c r="E705" s="0"/>
      <c r="F705" s="0"/>
      <c r="G705" s="0"/>
      <c r="H705" s="0"/>
      <c r="I705" s="0"/>
      <c r="J705" s="0"/>
      <c r="K705" s="0"/>
      <c r="L705" s="0"/>
      <c r="M705" s="0"/>
      <c r="N705" s="0"/>
      <c r="O705" s="0"/>
      <c r="P705" s="0"/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AB705" s="0"/>
      <c r="AC705" s="0"/>
      <c r="AD705" s="0"/>
      <c r="AE705" s="0"/>
      <c r="AF705" s="0"/>
      <c r="AG705" s="0"/>
      <c r="AH705" s="0"/>
      <c r="AI705" s="0"/>
      <c r="AJ705" s="0"/>
      <c r="AK705" s="0"/>
      <c r="AL705" s="0"/>
      <c r="AM705" s="0"/>
      <c r="AN705" s="0"/>
      <c r="AO705" s="0"/>
      <c r="AP705" s="0"/>
      <c r="AQ705" s="0"/>
      <c r="AR705" s="0"/>
      <c r="AS705" s="0"/>
      <c r="AT705" s="0"/>
      <c r="AU705" s="0"/>
      <c r="AV705" s="0"/>
      <c r="AW705" s="0"/>
      <c r="AX705" s="0"/>
      <c r="AY705" s="0"/>
      <c r="AZ705" s="0"/>
      <c r="BA705" s="0"/>
      <c r="BB705" s="0"/>
      <c r="BC705" s="0"/>
      <c r="BD705" s="0"/>
      <c r="BE705" s="0"/>
      <c r="BF705" s="0"/>
      <c r="BG705" s="0"/>
      <c r="BH705" s="0"/>
      <c r="BI705" s="0"/>
      <c r="BJ705" s="0"/>
      <c r="BK705" s="0"/>
      <c r="BL705" s="0"/>
      <c r="BM705" s="0"/>
      <c r="BN705" s="0"/>
      <c r="BO705" s="0"/>
      <c r="BP705" s="0"/>
      <c r="BQ705" s="0"/>
      <c r="BR705" s="0"/>
      <c r="BS705" s="0"/>
      <c r="BT705" s="0"/>
      <c r="BU705" s="0"/>
      <c r="BV705" s="0"/>
      <c r="BW705" s="0"/>
      <c r="BX705" s="0"/>
      <c r="BY705" s="0"/>
      <c r="BZ705" s="0"/>
      <c r="CA705" s="0"/>
      <c r="CB705" s="0"/>
      <c r="CC705" s="0"/>
      <c r="CD705" s="0"/>
      <c r="CE705" s="0"/>
      <c r="CF705" s="0"/>
      <c r="CG705" s="0"/>
      <c r="CH705" s="0"/>
      <c r="CI705" s="0"/>
      <c r="CJ705" s="0"/>
      <c r="CK705" s="0"/>
      <c r="CL705" s="0"/>
      <c r="CM705" s="0"/>
      <c r="CN705" s="0"/>
      <c r="CO705" s="0"/>
      <c r="CP705" s="0"/>
      <c r="CQ705" s="0"/>
      <c r="CR705" s="0"/>
      <c r="CS705" s="0"/>
      <c r="CT705" s="0"/>
      <c r="CU705" s="0"/>
      <c r="CV705" s="0"/>
      <c r="CW705" s="0"/>
      <c r="CX705" s="0"/>
      <c r="CY705" s="0"/>
      <c r="CZ705" s="0"/>
      <c r="DA705" s="0"/>
      <c r="DB705" s="0"/>
      <c r="DC705" s="0"/>
      <c r="DD705" s="0"/>
      <c r="DE705" s="0"/>
      <c r="DF705" s="0"/>
      <c r="DG705" s="0"/>
      <c r="DH705" s="0"/>
      <c r="DI705" s="0"/>
      <c r="DJ705" s="0"/>
      <c r="DK705" s="0"/>
      <c r="DL705" s="0"/>
      <c r="DM705" s="0"/>
      <c r="DN705" s="0"/>
      <c r="DO705" s="0"/>
      <c r="DP705" s="0"/>
      <c r="DQ705" s="0"/>
      <c r="DR705" s="0"/>
      <c r="DS705" s="0"/>
      <c r="DT705" s="0"/>
      <c r="DU705" s="0"/>
      <c r="DV705" s="0"/>
      <c r="DW705" s="0"/>
      <c r="DX705" s="0"/>
      <c r="DY705" s="0"/>
      <c r="DZ705" s="0"/>
      <c r="EA705" s="0"/>
      <c r="EB705" s="0"/>
      <c r="EC705" s="0"/>
      <c r="ED705" s="0"/>
      <c r="EE705" s="0"/>
      <c r="EF705" s="0"/>
      <c r="EG705" s="0"/>
      <c r="EH705" s="0"/>
      <c r="EI705" s="0"/>
      <c r="EJ705" s="0"/>
      <c r="EK705" s="0"/>
      <c r="EL705" s="0"/>
      <c r="EM705" s="0"/>
      <c r="EN705" s="0"/>
      <c r="EO705" s="0"/>
      <c r="EP705" s="0"/>
      <c r="EQ705" s="0"/>
      <c r="ER705" s="0"/>
      <c r="ES705" s="0"/>
      <c r="ET705" s="0"/>
      <c r="EU705" s="0"/>
      <c r="EV705" s="0"/>
      <c r="EW705" s="0"/>
      <c r="EX705" s="0"/>
      <c r="EY705" s="0"/>
      <c r="EZ705" s="0"/>
      <c r="FA705" s="0"/>
      <c r="FB705" s="0"/>
      <c r="FC705" s="0"/>
      <c r="FD705" s="0"/>
      <c r="FE705" s="0"/>
      <c r="FF705" s="0"/>
      <c r="FG705" s="0"/>
      <c r="FH705" s="0"/>
      <c r="FI705" s="0"/>
      <c r="FJ705" s="0"/>
      <c r="FK705" s="0"/>
      <c r="FL705" s="0"/>
      <c r="FM705" s="0"/>
      <c r="FN705" s="0"/>
      <c r="FO705" s="0"/>
      <c r="FP705" s="0"/>
      <c r="FQ705" s="0"/>
      <c r="FR705" s="0"/>
      <c r="FS705" s="0"/>
      <c r="FT705" s="0"/>
      <c r="FU705" s="0"/>
      <c r="FV705" s="0"/>
      <c r="FW705" s="0"/>
      <c r="FX705" s="0"/>
      <c r="FY705" s="0"/>
      <c r="FZ705" s="0"/>
      <c r="GA705" s="0"/>
      <c r="GB705" s="0"/>
      <c r="GC705" s="0"/>
      <c r="GD705" s="0"/>
      <c r="GE705" s="0"/>
      <c r="GF705" s="0"/>
      <c r="GG705" s="0"/>
      <c r="GH705" s="0"/>
      <c r="GI705" s="0"/>
      <c r="GJ705" s="0"/>
      <c r="GK705" s="0"/>
      <c r="GL705" s="0"/>
      <c r="GM705" s="0"/>
      <c r="GN705" s="0"/>
      <c r="GO705" s="0"/>
      <c r="GP705" s="0"/>
      <c r="GQ705" s="0"/>
      <c r="GR705" s="0"/>
      <c r="GS705" s="0"/>
      <c r="GT705" s="0"/>
      <c r="GU705" s="0"/>
      <c r="GV705" s="0"/>
      <c r="GW705" s="0"/>
      <c r="GX705" s="0"/>
      <c r="GY705" s="0"/>
      <c r="GZ705" s="0"/>
      <c r="HA705" s="0"/>
      <c r="HB705" s="0"/>
      <c r="HC705" s="0"/>
      <c r="HD705" s="0"/>
      <c r="HE705" s="0"/>
      <c r="HF705" s="0"/>
      <c r="HG705" s="0"/>
      <c r="HH705" s="0"/>
      <c r="HI705" s="0"/>
      <c r="HJ705" s="0"/>
      <c r="HK705" s="0"/>
      <c r="HL705" s="0"/>
      <c r="HM705" s="0"/>
      <c r="HN705" s="0"/>
      <c r="HO705" s="0"/>
      <c r="HP705" s="0"/>
      <c r="HQ705" s="0"/>
      <c r="HR705" s="0"/>
      <c r="HS705" s="0"/>
      <c r="HT705" s="0"/>
      <c r="HU705" s="0"/>
      <c r="HV705" s="0"/>
      <c r="HW705" s="0"/>
      <c r="HX705" s="0"/>
      <c r="HY705" s="0"/>
      <c r="HZ705" s="0"/>
      <c r="IA705" s="0"/>
      <c r="IB705" s="0"/>
      <c r="IC705" s="0"/>
      <c r="ID705" s="0"/>
      <c r="IE705" s="0"/>
      <c r="IF705" s="0"/>
      <c r="IG705" s="0"/>
      <c r="IH705" s="0"/>
      <c r="II705" s="0"/>
      <c r="IJ705" s="0"/>
      <c r="IK705" s="0"/>
      <c r="IL705" s="0"/>
      <c r="IM705" s="0"/>
      <c r="IN705" s="0"/>
      <c r="IO705" s="0"/>
      <c r="IP705" s="0"/>
      <c r="IQ705" s="0"/>
      <c r="IR705" s="0"/>
      <c r="IS705" s="0"/>
      <c r="IT705" s="0"/>
      <c r="IU705" s="0"/>
      <c r="IV705" s="0"/>
      <c r="IW705" s="0"/>
      <c r="IX705" s="0"/>
      <c r="IY705" s="0"/>
      <c r="IZ705" s="0"/>
      <c r="JA705" s="0"/>
      <c r="JB705" s="0"/>
      <c r="JC705" s="0"/>
      <c r="JD705" s="0"/>
      <c r="JE705" s="0"/>
      <c r="JF705" s="0"/>
      <c r="JG705" s="0"/>
      <c r="JH705" s="0"/>
      <c r="JI705" s="0"/>
      <c r="JJ705" s="0"/>
      <c r="JK705" s="0"/>
      <c r="JL705" s="0"/>
      <c r="JM705" s="0"/>
      <c r="JN705" s="0"/>
      <c r="JO705" s="0"/>
      <c r="JP705" s="0"/>
      <c r="JQ705" s="0"/>
      <c r="JR705" s="0"/>
      <c r="JS705" s="0"/>
      <c r="JT705" s="0"/>
      <c r="JU705" s="0"/>
      <c r="JV705" s="0"/>
      <c r="JW705" s="0"/>
      <c r="JX705" s="0"/>
      <c r="JY705" s="0"/>
      <c r="JZ705" s="0"/>
      <c r="KA705" s="0"/>
      <c r="KB705" s="0"/>
      <c r="KC705" s="0"/>
      <c r="KD705" s="0"/>
      <c r="KE705" s="0"/>
      <c r="KF705" s="0"/>
      <c r="KG705" s="0"/>
      <c r="KH705" s="0"/>
      <c r="KI705" s="0"/>
      <c r="KJ705" s="0"/>
      <c r="KK705" s="0"/>
      <c r="KL705" s="0"/>
      <c r="KM705" s="0"/>
      <c r="KN705" s="0"/>
      <c r="KO705" s="0"/>
      <c r="KP705" s="0"/>
      <c r="KQ705" s="0"/>
      <c r="KR705" s="0"/>
      <c r="KS705" s="0"/>
      <c r="KT705" s="0"/>
      <c r="KU705" s="0"/>
      <c r="KV705" s="0"/>
      <c r="KW705" s="0"/>
      <c r="KX705" s="0"/>
      <c r="KY705" s="0"/>
      <c r="KZ705" s="0"/>
      <c r="LA705" s="0"/>
      <c r="LB705" s="0"/>
      <c r="LC705" s="0"/>
      <c r="LD705" s="0"/>
      <c r="LE705" s="0"/>
      <c r="LF705" s="0"/>
      <c r="LG705" s="0"/>
      <c r="LH705" s="0"/>
      <c r="LI705" s="0"/>
      <c r="LJ705" s="0"/>
      <c r="LK705" s="0"/>
      <c r="LL705" s="0"/>
      <c r="LM705" s="0"/>
      <c r="LN705" s="0"/>
      <c r="LO705" s="0"/>
      <c r="LP705" s="0"/>
      <c r="LQ705" s="0"/>
      <c r="LR705" s="0"/>
      <c r="LS705" s="0"/>
      <c r="LT705" s="0"/>
      <c r="LU705" s="0"/>
      <c r="LV705" s="0"/>
      <c r="LW705" s="0"/>
      <c r="LX705" s="0"/>
      <c r="LY705" s="0"/>
      <c r="LZ705" s="0"/>
      <c r="MA705" s="0"/>
      <c r="MB705" s="0"/>
      <c r="MC705" s="0"/>
      <c r="MD705" s="0"/>
      <c r="ME705" s="0"/>
      <c r="MF705" s="0"/>
      <c r="MG705" s="0"/>
      <c r="MH705" s="0"/>
      <c r="MI705" s="0"/>
      <c r="MJ705" s="0"/>
      <c r="MK705" s="0"/>
      <c r="ML705" s="0"/>
      <c r="MM705" s="0"/>
      <c r="MN705" s="0"/>
      <c r="MO705" s="0"/>
      <c r="MP705" s="0"/>
      <c r="MQ705" s="0"/>
      <c r="MR705" s="0"/>
      <c r="MS705" s="0"/>
      <c r="MT705" s="0"/>
      <c r="MU705" s="0"/>
      <c r="MV705" s="0"/>
      <c r="MW705" s="0"/>
      <c r="MX705" s="0"/>
      <c r="MY705" s="0"/>
      <c r="MZ705" s="0"/>
      <c r="NA705" s="0"/>
      <c r="NB705" s="0"/>
      <c r="NC705" s="0"/>
      <c r="ND705" s="0"/>
      <c r="NE705" s="0"/>
      <c r="NF705" s="0"/>
      <c r="NG705" s="0"/>
      <c r="NH705" s="0"/>
      <c r="NI705" s="0"/>
      <c r="NJ705" s="0"/>
      <c r="NK705" s="0"/>
      <c r="NL705" s="0"/>
      <c r="NM705" s="0"/>
      <c r="NN705" s="0"/>
      <c r="NO705" s="0"/>
      <c r="NP705" s="0"/>
      <c r="NQ705" s="0"/>
      <c r="NR705" s="0"/>
      <c r="NS705" s="0"/>
      <c r="NT705" s="0"/>
      <c r="NU705" s="0"/>
      <c r="NV705" s="0"/>
      <c r="NW705" s="0"/>
      <c r="NX705" s="0"/>
      <c r="NY705" s="0"/>
      <c r="NZ705" s="0"/>
      <c r="OA705" s="0"/>
      <c r="OB705" s="0"/>
      <c r="OC705" s="0"/>
      <c r="OD705" s="0"/>
      <c r="OE705" s="0"/>
      <c r="OF705" s="0"/>
      <c r="OG705" s="0"/>
      <c r="OH705" s="0"/>
      <c r="OI705" s="0"/>
      <c r="OJ705" s="0"/>
      <c r="OK705" s="0"/>
      <c r="OL705" s="0"/>
      <c r="OM705" s="0"/>
      <c r="ON705" s="0"/>
      <c r="OO705" s="0"/>
      <c r="OP705" s="0"/>
      <c r="OQ705" s="0"/>
      <c r="OR705" s="0"/>
      <c r="OS705" s="0"/>
      <c r="OT705" s="0"/>
      <c r="OU705" s="0"/>
      <c r="OV705" s="0"/>
      <c r="OW705" s="0"/>
      <c r="OX705" s="0"/>
      <c r="OY705" s="0"/>
      <c r="OZ705" s="0"/>
      <c r="PA705" s="0"/>
      <c r="PB705" s="0"/>
      <c r="PC705" s="0"/>
      <c r="PD705" s="0"/>
      <c r="PE705" s="0"/>
      <c r="PF705" s="0"/>
      <c r="PG705" s="0"/>
      <c r="PH705" s="0"/>
      <c r="PI705" s="0"/>
      <c r="PJ705" s="0"/>
      <c r="PK705" s="0"/>
      <c r="PL705" s="0"/>
      <c r="PM705" s="0"/>
      <c r="PN705" s="0"/>
      <c r="PO705" s="0"/>
      <c r="PP705" s="0"/>
      <c r="PQ705" s="0"/>
      <c r="PR705" s="0"/>
      <c r="PS705" s="0"/>
      <c r="PT705" s="0"/>
      <c r="PU705" s="0"/>
      <c r="PV705" s="0"/>
      <c r="PW705" s="0"/>
      <c r="PX705" s="0"/>
      <c r="PY705" s="0"/>
      <c r="PZ705" s="0"/>
      <c r="QA705" s="0"/>
      <c r="QB705" s="0"/>
      <c r="QC705" s="0"/>
      <c r="QD705" s="0"/>
      <c r="QE705" s="0"/>
      <c r="QF705" s="0"/>
      <c r="QG705" s="0"/>
      <c r="QH705" s="0"/>
      <c r="QI705" s="0"/>
      <c r="QJ705" s="0"/>
      <c r="QK705" s="0"/>
      <c r="QL705" s="0"/>
      <c r="QM705" s="0"/>
      <c r="QN705" s="0"/>
      <c r="QO705" s="0"/>
      <c r="QP705" s="0"/>
      <c r="QQ705" s="0"/>
      <c r="QR705" s="0"/>
      <c r="QS705" s="0"/>
      <c r="QT705" s="0"/>
      <c r="QU705" s="0"/>
      <c r="QV705" s="0"/>
      <c r="QW705" s="0"/>
      <c r="QX705" s="0"/>
      <c r="QY705" s="0"/>
      <c r="QZ705" s="0"/>
      <c r="RA705" s="0"/>
      <c r="RB705" s="0"/>
      <c r="RC705" s="0"/>
      <c r="RD705" s="0"/>
      <c r="RE705" s="0"/>
      <c r="RF705" s="0"/>
      <c r="RG705" s="0"/>
      <c r="RH705" s="0"/>
      <c r="RI705" s="0"/>
      <c r="RJ705" s="0"/>
      <c r="RK705" s="0"/>
      <c r="RL705" s="0"/>
      <c r="RM705" s="0"/>
      <c r="RN705" s="0"/>
      <c r="RO705" s="0"/>
      <c r="RP705" s="0"/>
      <c r="RQ705" s="0"/>
      <c r="RR705" s="0"/>
      <c r="RS705" s="0"/>
      <c r="RT705" s="0"/>
      <c r="RU705" s="0"/>
      <c r="RV705" s="0"/>
      <c r="RW705" s="0"/>
      <c r="RX705" s="0"/>
      <c r="RY705" s="0"/>
      <c r="RZ705" s="0"/>
      <c r="SA705" s="0"/>
      <c r="SB705" s="0"/>
      <c r="SC705" s="0"/>
      <c r="SD705" s="0"/>
      <c r="SE705" s="0"/>
      <c r="SF705" s="0"/>
      <c r="SG705" s="0"/>
      <c r="SH705" s="0"/>
      <c r="SI705" s="0"/>
      <c r="SJ705" s="0"/>
      <c r="SK705" s="0"/>
      <c r="SL705" s="0"/>
      <c r="SM705" s="0"/>
      <c r="SN705" s="0"/>
      <c r="SO705" s="0"/>
      <c r="SP705" s="0"/>
      <c r="SQ705" s="0"/>
      <c r="SR705" s="0"/>
      <c r="SS705" s="0"/>
      <c r="ST705" s="0"/>
      <c r="SU705" s="0"/>
      <c r="SV705" s="0"/>
      <c r="SW705" s="0"/>
      <c r="SX705" s="0"/>
      <c r="SY705" s="0"/>
      <c r="SZ705" s="0"/>
      <c r="TA705" s="0"/>
      <c r="TB705" s="0"/>
      <c r="TC705" s="0"/>
      <c r="TD705" s="0"/>
      <c r="TE705" s="0"/>
      <c r="TF705" s="0"/>
      <c r="TG705" s="0"/>
      <c r="TH705" s="0"/>
      <c r="TI705" s="0"/>
      <c r="TJ705" s="0"/>
      <c r="TK705" s="0"/>
      <c r="TL705" s="0"/>
      <c r="TM705" s="0"/>
      <c r="TN705" s="0"/>
      <c r="TO705" s="0"/>
      <c r="TP705" s="0"/>
      <c r="TQ705" s="0"/>
      <c r="TR705" s="0"/>
      <c r="TS705" s="0"/>
      <c r="TT705" s="0"/>
      <c r="TU705" s="0"/>
      <c r="TV705" s="0"/>
      <c r="TW705" s="0"/>
      <c r="TX705" s="0"/>
      <c r="TY705" s="0"/>
      <c r="TZ705" s="0"/>
      <c r="UA705" s="0"/>
      <c r="UB705" s="0"/>
      <c r="UC705" s="0"/>
      <c r="UD705" s="0"/>
      <c r="UE705" s="0"/>
      <c r="UF705" s="0"/>
      <c r="UG705" s="0"/>
      <c r="UH705" s="0"/>
      <c r="UI705" s="0"/>
      <c r="UJ705" s="0"/>
      <c r="UK705" s="0"/>
      <c r="UL705" s="0"/>
      <c r="UM705" s="0"/>
      <c r="UN705" s="0"/>
      <c r="UO705" s="0"/>
      <c r="UP705" s="0"/>
      <c r="UQ705" s="0"/>
      <c r="UR705" s="0"/>
      <c r="US705" s="0"/>
      <c r="UT705" s="0"/>
      <c r="UU705" s="0"/>
      <c r="UV705" s="0"/>
      <c r="UW705" s="0"/>
      <c r="UX705" s="0"/>
      <c r="UY705" s="0"/>
      <c r="UZ705" s="0"/>
      <c r="VA705" s="0"/>
      <c r="VB705" s="0"/>
      <c r="VC705" s="0"/>
      <c r="VD705" s="0"/>
      <c r="VE705" s="0"/>
      <c r="VF705" s="0"/>
      <c r="VG705" s="0"/>
      <c r="VH705" s="0"/>
      <c r="VI705" s="0"/>
      <c r="VJ705" s="0"/>
      <c r="VK705" s="0"/>
      <c r="VL705" s="0"/>
      <c r="VM705" s="0"/>
      <c r="VN705" s="0"/>
      <c r="VO705" s="0"/>
      <c r="VP705" s="0"/>
      <c r="VQ705" s="0"/>
      <c r="VR705" s="0"/>
      <c r="VS705" s="0"/>
      <c r="VT705" s="0"/>
      <c r="VU705" s="0"/>
      <c r="VV705" s="0"/>
      <c r="VW705" s="0"/>
      <c r="VX705" s="0"/>
      <c r="VY705" s="0"/>
      <c r="VZ705" s="0"/>
      <c r="WA705" s="0"/>
      <c r="WB705" s="0"/>
      <c r="WC705" s="0"/>
      <c r="WD705" s="0"/>
      <c r="WE705" s="0"/>
      <c r="WF705" s="0"/>
      <c r="WG705" s="0"/>
      <c r="WH705" s="0"/>
      <c r="WI705" s="0"/>
      <c r="WJ705" s="0"/>
      <c r="WK705" s="0"/>
      <c r="WL705" s="0"/>
      <c r="WM705" s="0"/>
      <c r="WN705" s="0"/>
      <c r="WO705" s="0"/>
      <c r="WP705" s="0"/>
      <c r="WQ705" s="0"/>
      <c r="WR705" s="0"/>
      <c r="WS705" s="0"/>
      <c r="WT705" s="0"/>
      <c r="WU705" s="0"/>
      <c r="WV705" s="0"/>
      <c r="WW705" s="0"/>
      <c r="WX705" s="0"/>
      <c r="WY705" s="0"/>
      <c r="WZ705" s="0"/>
      <c r="XA705" s="0"/>
      <c r="XB705" s="0"/>
      <c r="XC705" s="0"/>
      <c r="XD705" s="0"/>
      <c r="XE705" s="0"/>
      <c r="XF705" s="0"/>
      <c r="XG705" s="0"/>
      <c r="XH705" s="0"/>
      <c r="XI705" s="0"/>
      <c r="XJ705" s="0"/>
      <c r="XK705" s="0"/>
      <c r="XL705" s="0"/>
      <c r="XM705" s="0"/>
      <c r="XN705" s="0"/>
      <c r="XO705" s="0"/>
      <c r="XP705" s="0"/>
      <c r="XQ705" s="0"/>
      <c r="XR705" s="0"/>
      <c r="XS705" s="0"/>
      <c r="XT705" s="0"/>
      <c r="XU705" s="0"/>
      <c r="XV705" s="0"/>
      <c r="XW705" s="0"/>
      <c r="XX705" s="0"/>
      <c r="XY705" s="0"/>
      <c r="XZ705" s="0"/>
      <c r="YA705" s="0"/>
      <c r="YB705" s="0"/>
      <c r="YC705" s="0"/>
      <c r="YD705" s="0"/>
      <c r="YE705" s="0"/>
      <c r="YF705" s="0"/>
      <c r="YG705" s="0"/>
      <c r="YH705" s="0"/>
      <c r="YI705" s="0"/>
      <c r="YJ705" s="0"/>
      <c r="YK705" s="0"/>
      <c r="YL705" s="0"/>
      <c r="YM705" s="0"/>
      <c r="YN705" s="0"/>
      <c r="YO705" s="0"/>
      <c r="YP705" s="0"/>
      <c r="YQ705" s="0"/>
      <c r="YR705" s="0"/>
      <c r="YS705" s="0"/>
      <c r="YT705" s="0"/>
      <c r="YU705" s="0"/>
      <c r="YV705" s="0"/>
      <c r="YW705" s="0"/>
      <c r="YX705" s="0"/>
      <c r="YY705" s="0"/>
      <c r="YZ705" s="0"/>
      <c r="ZA705" s="0"/>
      <c r="ZB705" s="0"/>
      <c r="ZC705" s="0"/>
      <c r="ZD705" s="0"/>
      <c r="ZE705" s="0"/>
      <c r="ZF705" s="0"/>
      <c r="ZG705" s="0"/>
      <c r="ZH705" s="0"/>
      <c r="ZI705" s="0"/>
      <c r="ZJ705" s="0"/>
      <c r="ZK705" s="0"/>
      <c r="ZL705" s="0"/>
      <c r="ZM705" s="0"/>
      <c r="ZN705" s="0"/>
      <c r="ZO705" s="0"/>
      <c r="ZP705" s="0"/>
      <c r="ZQ705" s="0"/>
      <c r="ZR705" s="0"/>
      <c r="ZS705" s="0"/>
      <c r="ZT705" s="0"/>
      <c r="ZU705" s="0"/>
      <c r="ZV705" s="0"/>
      <c r="ZW705" s="0"/>
      <c r="ZX705" s="0"/>
      <c r="ZY705" s="0"/>
      <c r="ZZ705" s="0"/>
      <c r="AAA705" s="0"/>
      <c r="AAB705" s="0"/>
      <c r="AAC705" s="0"/>
      <c r="AAD705" s="0"/>
      <c r="AAE705" s="0"/>
      <c r="AAF705" s="0"/>
      <c r="AAG705" s="0"/>
      <c r="AAH705" s="0"/>
      <c r="AAI705" s="0"/>
      <c r="AAJ705" s="0"/>
      <c r="AAK705" s="0"/>
      <c r="AAL705" s="0"/>
      <c r="AAM705" s="0"/>
      <c r="AAN705" s="0"/>
      <c r="AAO705" s="0"/>
      <c r="AAP705" s="0"/>
      <c r="AAQ705" s="0"/>
      <c r="AAR705" s="0"/>
      <c r="AAS705" s="0"/>
      <c r="AAT705" s="0"/>
      <c r="AAU705" s="0"/>
      <c r="AAV705" s="0"/>
      <c r="AAW705" s="0"/>
      <c r="AAX705" s="0"/>
      <c r="AAY705" s="0"/>
      <c r="AAZ705" s="0"/>
      <c r="ABA705" s="0"/>
      <c r="ABB705" s="0"/>
      <c r="ABC705" s="0"/>
      <c r="ABD705" s="0"/>
      <c r="ABE705" s="0"/>
      <c r="ABF705" s="0"/>
      <c r="ABG705" s="0"/>
      <c r="ABH705" s="0"/>
      <c r="ABI705" s="0"/>
      <c r="ABJ705" s="0"/>
      <c r="ABK705" s="0"/>
      <c r="ABL705" s="0"/>
      <c r="ABM705" s="0"/>
      <c r="ABN705" s="0"/>
      <c r="ABO705" s="0"/>
      <c r="ABP705" s="0"/>
      <c r="ABQ705" s="0"/>
      <c r="ABR705" s="0"/>
      <c r="ABS705" s="0"/>
      <c r="ABT705" s="0"/>
      <c r="ABU705" s="0"/>
      <c r="ABV705" s="0"/>
      <c r="ABW705" s="0"/>
      <c r="ABX705" s="0"/>
      <c r="ABY705" s="0"/>
      <c r="ABZ705" s="0"/>
      <c r="ACA705" s="0"/>
      <c r="ACB705" s="0"/>
      <c r="ACC705" s="0"/>
      <c r="ACD705" s="0"/>
      <c r="ACE705" s="0"/>
      <c r="ACF705" s="0"/>
      <c r="ACG705" s="0"/>
      <c r="ACH705" s="0"/>
      <c r="ACI705" s="0"/>
      <c r="ACJ705" s="0"/>
      <c r="ACK705" s="0"/>
      <c r="ACL705" s="0"/>
      <c r="ACM705" s="0"/>
      <c r="ACN705" s="0"/>
      <c r="ACO705" s="0"/>
      <c r="ACP705" s="0"/>
      <c r="ACQ705" s="0"/>
      <c r="ACR705" s="0"/>
      <c r="ACS705" s="0"/>
      <c r="ACT705" s="0"/>
      <c r="ACU705" s="0"/>
      <c r="ACV705" s="0"/>
      <c r="ACW705" s="0"/>
      <c r="ACX705" s="0"/>
      <c r="ACY705" s="0"/>
      <c r="ACZ705" s="0"/>
      <c r="ADA705" s="0"/>
      <c r="ADB705" s="0"/>
      <c r="ADC705" s="0"/>
      <c r="ADD705" s="0"/>
      <c r="ADE705" s="0"/>
      <c r="ADF705" s="0"/>
      <c r="ADG705" s="0"/>
      <c r="ADH705" s="0"/>
      <c r="ADI705" s="0"/>
      <c r="ADJ705" s="0"/>
      <c r="ADK705" s="0"/>
      <c r="ADL705" s="0"/>
      <c r="ADM705" s="0"/>
      <c r="ADN705" s="0"/>
      <c r="ADO705" s="0"/>
      <c r="ADP705" s="0"/>
      <c r="ADQ705" s="0"/>
      <c r="ADR705" s="0"/>
      <c r="ADS705" s="0"/>
      <c r="ADT705" s="0"/>
      <c r="ADU705" s="0"/>
      <c r="ADV705" s="0"/>
      <c r="ADW705" s="0"/>
      <c r="ADX705" s="0"/>
      <c r="ADY705" s="0"/>
      <c r="ADZ705" s="0"/>
      <c r="AEA705" s="0"/>
      <c r="AEB705" s="0"/>
      <c r="AEC705" s="0"/>
      <c r="AED705" s="0"/>
      <c r="AEE705" s="0"/>
      <c r="AEF705" s="0"/>
      <c r="AEG705" s="0"/>
      <c r="AEH705" s="0"/>
      <c r="AEI705" s="0"/>
      <c r="AEJ705" s="0"/>
      <c r="AEK705" s="0"/>
      <c r="AEL705" s="0"/>
      <c r="AEM705" s="0"/>
      <c r="AEN705" s="0"/>
      <c r="AEO705" s="0"/>
      <c r="AEP705" s="0"/>
      <c r="AEQ705" s="0"/>
      <c r="AER705" s="0"/>
      <c r="AES705" s="0"/>
      <c r="AET705" s="0"/>
      <c r="AEU705" s="0"/>
      <c r="AEV705" s="0"/>
      <c r="AEW705" s="0"/>
      <c r="AEX705" s="0"/>
      <c r="AEY705" s="0"/>
      <c r="AEZ705" s="0"/>
      <c r="AFA705" s="0"/>
      <c r="AFB705" s="0"/>
      <c r="AFC705" s="0"/>
      <c r="AFD705" s="0"/>
      <c r="AFE705" s="0"/>
      <c r="AFF705" s="0"/>
      <c r="AFG705" s="0"/>
      <c r="AFH705" s="0"/>
      <c r="AFI705" s="0"/>
      <c r="AFJ705" s="0"/>
      <c r="AFK705" s="0"/>
      <c r="AFL705" s="0"/>
      <c r="AFM705" s="0"/>
      <c r="AFN705" s="0"/>
      <c r="AFO705" s="0"/>
      <c r="AFP705" s="0"/>
      <c r="AFQ705" s="0"/>
      <c r="AFR705" s="0"/>
      <c r="AFS705" s="0"/>
      <c r="AFT705" s="0"/>
      <c r="AFU705" s="0"/>
      <c r="AFV705" s="0"/>
      <c r="AFW705" s="0"/>
      <c r="AFX705" s="0"/>
      <c r="AFY705" s="0"/>
      <c r="AFZ705" s="0"/>
      <c r="AGA705" s="0"/>
      <c r="AGB705" s="0"/>
      <c r="AGC705" s="0"/>
      <c r="AGD705" s="0"/>
      <c r="AGE705" s="0"/>
      <c r="AGF705" s="0"/>
      <c r="AGG705" s="0"/>
      <c r="AGH705" s="0"/>
      <c r="AGI705" s="0"/>
      <c r="AGJ705" s="0"/>
      <c r="AGK705" s="0"/>
      <c r="AGL705" s="0"/>
      <c r="AGM705" s="0"/>
      <c r="AGN705" s="0"/>
      <c r="AGO705" s="0"/>
      <c r="AGP705" s="0"/>
      <c r="AGQ705" s="0"/>
      <c r="AGR705" s="0"/>
      <c r="AGS705" s="0"/>
      <c r="AGT705" s="0"/>
      <c r="AGU705" s="0"/>
      <c r="AGV705" s="0"/>
      <c r="AGW705" s="0"/>
      <c r="AGX705" s="0"/>
      <c r="AGY705" s="0"/>
      <c r="AGZ705" s="0"/>
      <c r="AHA705" s="0"/>
      <c r="AHB705" s="0"/>
      <c r="AHC705" s="0"/>
      <c r="AHD705" s="0"/>
      <c r="AHE705" s="0"/>
      <c r="AHF705" s="0"/>
      <c r="AHG705" s="0"/>
      <c r="AHH705" s="0"/>
      <c r="AHI705" s="0"/>
      <c r="AHJ705" s="0"/>
      <c r="AHK705" s="0"/>
      <c r="AHL705" s="0"/>
      <c r="AHM705" s="0"/>
      <c r="AHN705" s="0"/>
      <c r="AHO705" s="0"/>
      <c r="AHP705" s="0"/>
      <c r="AHQ705" s="0"/>
      <c r="AHR705" s="0"/>
      <c r="AHS705" s="0"/>
      <c r="AHT705" s="0"/>
      <c r="AHU705" s="0"/>
      <c r="AHV705" s="0"/>
      <c r="AHW705" s="0"/>
      <c r="AHX705" s="0"/>
      <c r="AHY705" s="0"/>
      <c r="AHZ705" s="0"/>
      <c r="AIA705" s="0"/>
      <c r="AIB705" s="0"/>
      <c r="AIC705" s="0"/>
      <c r="AID705" s="0"/>
      <c r="AIE705" s="0"/>
      <c r="AIF705" s="0"/>
      <c r="AIG705" s="0"/>
      <c r="AIH705" s="0"/>
      <c r="AII705" s="0"/>
      <c r="AIJ705" s="0"/>
      <c r="AIK705" s="0"/>
      <c r="AIL705" s="0"/>
      <c r="AIM705" s="0"/>
      <c r="AIN705" s="0"/>
      <c r="AIO705" s="0"/>
      <c r="AIP705" s="0"/>
      <c r="AIQ705" s="0"/>
      <c r="AIR705" s="0"/>
      <c r="AIS705" s="0"/>
      <c r="AIT705" s="0"/>
      <c r="AIU705" s="0"/>
      <c r="AIV705" s="0"/>
      <c r="AIW705" s="0"/>
      <c r="AIX705" s="0"/>
      <c r="AIY705" s="0"/>
      <c r="AIZ705" s="0"/>
      <c r="AJA705" s="0"/>
      <c r="AJB705" s="0"/>
      <c r="AJC705" s="0"/>
      <c r="AJD705" s="0"/>
      <c r="AJE705" s="0"/>
      <c r="AJF705" s="0"/>
      <c r="AJG705" s="0"/>
      <c r="AJH705" s="0"/>
      <c r="AJI705" s="0"/>
      <c r="AJJ705" s="0"/>
      <c r="AJK705" s="0"/>
      <c r="AJL705" s="0"/>
      <c r="AJM705" s="0"/>
      <c r="AJN705" s="0"/>
      <c r="AJO705" s="0"/>
      <c r="AJP705" s="0"/>
      <c r="AJQ705" s="0"/>
      <c r="AJR705" s="0"/>
      <c r="AJS705" s="0"/>
      <c r="AJT705" s="0"/>
      <c r="AJU705" s="0"/>
      <c r="AJV705" s="0"/>
      <c r="AJW705" s="0"/>
      <c r="AJX705" s="0"/>
      <c r="AJY705" s="0"/>
      <c r="AJZ705" s="0"/>
      <c r="AKA705" s="0"/>
      <c r="AKB705" s="0"/>
      <c r="AKC705" s="0"/>
      <c r="AKD705" s="0"/>
      <c r="AKE705" s="0"/>
      <c r="AKF705" s="0"/>
      <c r="AKG705" s="0"/>
      <c r="AKH705" s="0"/>
      <c r="AKI705" s="0"/>
      <c r="AKJ705" s="0"/>
      <c r="AKK705" s="0"/>
      <c r="AKL705" s="0"/>
      <c r="AKM705" s="0"/>
      <c r="AKN705" s="0"/>
      <c r="AKO705" s="0"/>
      <c r="AKP705" s="0"/>
      <c r="AKQ705" s="0"/>
      <c r="AKR705" s="0"/>
      <c r="AKS705" s="0"/>
      <c r="AKT705" s="0"/>
      <c r="AKU705" s="0"/>
      <c r="AKV705" s="0"/>
      <c r="AKW705" s="0"/>
      <c r="AKX705" s="0"/>
      <c r="AKY705" s="0"/>
      <c r="AKZ705" s="0"/>
      <c r="ALA705" s="0"/>
      <c r="ALB705" s="0"/>
      <c r="ALC705" s="0"/>
      <c r="ALD705" s="0"/>
      <c r="ALE705" s="0"/>
      <c r="ALF705" s="0"/>
      <c r="ALG705" s="0"/>
      <c r="ALH705" s="0"/>
      <c r="ALI705" s="0"/>
      <c r="ALJ705" s="0"/>
      <c r="ALK705" s="0"/>
      <c r="ALL705" s="0"/>
      <c r="ALM705" s="0"/>
      <c r="ALN705" s="0"/>
      <c r="ALO705" s="0"/>
      <c r="ALP705" s="0"/>
      <c r="ALQ705" s="0"/>
      <c r="ALR705" s="0"/>
      <c r="ALS705" s="0"/>
      <c r="ALT705" s="0"/>
      <c r="ALU705" s="0"/>
      <c r="ALV705" s="0"/>
      <c r="ALW705" s="0"/>
      <c r="ALX705" s="0"/>
      <c r="ALY705" s="0"/>
      <c r="ALZ705" s="0"/>
      <c r="AMA705" s="0"/>
      <c r="AMB705" s="0"/>
      <c r="AMC705" s="0"/>
      <c r="AMD705" s="0"/>
      <c r="AME705" s="0"/>
      <c r="AMF705" s="0"/>
      <c r="AMG705" s="0"/>
      <c r="AMH705" s="0"/>
      <c r="AMI705" s="0"/>
      <c r="AMJ705" s="0"/>
      <c r="AMK705" s="0"/>
      <c r="AML705" s="0"/>
      <c r="AMM705" s="0"/>
      <c r="AMN705" s="0"/>
      <c r="AMO705" s="0"/>
      <c r="AMP705" s="0"/>
      <c r="AMQ705" s="0"/>
      <c r="AMR705" s="0"/>
      <c r="AMS705" s="0"/>
      <c r="AMT705" s="0"/>
      <c r="AMU705" s="0"/>
      <c r="AMV705" s="0"/>
      <c r="AMW705" s="0"/>
      <c r="AMX705" s="0"/>
      <c r="AMY705" s="0"/>
      <c r="AMZ705" s="0"/>
      <c r="ANA705" s="0"/>
      <c r="ANB705" s="0"/>
      <c r="ANC705" s="0"/>
      <c r="AND705" s="0"/>
      <c r="ANE705" s="0"/>
      <c r="ANF705" s="0"/>
      <c r="ANG705" s="0"/>
      <c r="ANH705" s="0"/>
      <c r="ANI705" s="0"/>
      <c r="ANJ705" s="0"/>
      <c r="ANK705" s="0"/>
      <c r="ANL705" s="0"/>
      <c r="ANM705" s="0"/>
      <c r="ANN705" s="0"/>
      <c r="ANO705" s="0"/>
      <c r="ANP705" s="0"/>
      <c r="ANQ705" s="0"/>
      <c r="ANR705" s="0"/>
      <c r="ANS705" s="0"/>
      <c r="ANT705" s="0"/>
      <c r="ANU705" s="0"/>
      <c r="ANV705" s="0"/>
      <c r="ANW705" s="0"/>
      <c r="ANX705" s="0"/>
      <c r="ANY705" s="0"/>
      <c r="ANZ705" s="0"/>
      <c r="AOA705" s="0"/>
      <c r="AOB705" s="0"/>
      <c r="AOC705" s="0"/>
      <c r="AOD705" s="0"/>
      <c r="AOE705" s="0"/>
      <c r="AOF705" s="0"/>
      <c r="AOG705" s="0"/>
      <c r="AOH705" s="0"/>
      <c r="AOI705" s="0"/>
      <c r="AOJ705" s="0"/>
      <c r="AOK705" s="0"/>
      <c r="AOL705" s="0"/>
      <c r="AOM705" s="0"/>
      <c r="AON705" s="0"/>
      <c r="AOO705" s="0"/>
      <c r="AOP705" s="0"/>
      <c r="AOQ705" s="0"/>
      <c r="AOR705" s="0"/>
      <c r="AOS705" s="0"/>
      <c r="AOT705" s="0"/>
      <c r="AOU705" s="0"/>
      <c r="AOV705" s="0"/>
      <c r="AOW705" s="0"/>
      <c r="AOX705" s="0"/>
      <c r="AOY705" s="0"/>
      <c r="AOZ705" s="0"/>
      <c r="APA705" s="0"/>
      <c r="APB705" s="0"/>
      <c r="APC705" s="0"/>
      <c r="APD705" s="0"/>
      <c r="APE705" s="0"/>
      <c r="APF705" s="0"/>
      <c r="APG705" s="0"/>
      <c r="APH705" s="0"/>
      <c r="API705" s="0"/>
      <c r="APJ705" s="0"/>
      <c r="APK705" s="0"/>
      <c r="APL705" s="0"/>
      <c r="APM705" s="0"/>
      <c r="APN705" s="0"/>
      <c r="APO705" s="0"/>
      <c r="APP705" s="0"/>
      <c r="APQ705" s="0"/>
      <c r="APR705" s="0"/>
      <c r="APS705" s="0"/>
      <c r="APT705" s="0"/>
      <c r="APU705" s="0"/>
      <c r="APV705" s="0"/>
      <c r="APW705" s="0"/>
      <c r="APX705" s="0"/>
      <c r="APY705" s="0"/>
      <c r="APZ705" s="0"/>
      <c r="AQA705" s="0"/>
      <c r="AQB705" s="0"/>
      <c r="AQC705" s="0"/>
      <c r="AQD705" s="0"/>
      <c r="AQE705" s="0"/>
      <c r="AQF705" s="0"/>
      <c r="AQG705" s="0"/>
      <c r="AQH705" s="0"/>
      <c r="AQI705" s="0"/>
      <c r="AQJ705" s="0"/>
      <c r="AQK705" s="0"/>
      <c r="AQL705" s="0"/>
      <c r="AQM705" s="0"/>
      <c r="AQN705" s="0"/>
      <c r="AQO705" s="0"/>
      <c r="AQP705" s="0"/>
      <c r="AQQ705" s="0"/>
      <c r="AQR705" s="0"/>
      <c r="AQS705" s="0"/>
      <c r="AQT705" s="0"/>
      <c r="AQU705" s="0"/>
      <c r="AQV705" s="0"/>
      <c r="AQW705" s="0"/>
      <c r="AQX705" s="0"/>
      <c r="AQY705" s="0"/>
      <c r="AQZ705" s="0"/>
      <c r="ARA705" s="0"/>
      <c r="ARB705" s="0"/>
      <c r="ARC705" s="0"/>
      <c r="ARD705" s="0"/>
      <c r="ARE705" s="0"/>
      <c r="ARF705" s="0"/>
      <c r="ARG705" s="0"/>
      <c r="ARH705" s="0"/>
      <c r="ARI705" s="0"/>
      <c r="ARJ705" s="0"/>
      <c r="ARK705" s="0"/>
      <c r="ARL705" s="0"/>
      <c r="ARM705" s="0"/>
      <c r="ARN705" s="0"/>
      <c r="ARO705" s="0"/>
      <c r="ARP705" s="0"/>
      <c r="ARQ705" s="0"/>
      <c r="ARR705" s="0"/>
      <c r="ARS705" s="0"/>
      <c r="ART705" s="0"/>
      <c r="ARU705" s="0"/>
      <c r="ARV705" s="0"/>
      <c r="ARW705" s="0"/>
      <c r="ARX705" s="0"/>
      <c r="ARY705" s="0"/>
      <c r="ARZ705" s="0"/>
      <c r="ASA705" s="0"/>
      <c r="ASB705" s="0"/>
      <c r="ASC705" s="0"/>
      <c r="ASD705" s="0"/>
      <c r="ASE705" s="0"/>
      <c r="ASF705" s="0"/>
      <c r="ASG705" s="0"/>
      <c r="ASH705" s="0"/>
      <c r="ASI705" s="0"/>
      <c r="ASJ705" s="0"/>
      <c r="ASK705" s="0"/>
      <c r="ASL705" s="0"/>
      <c r="ASM705" s="0"/>
      <c r="ASN705" s="0"/>
      <c r="ASO705" s="0"/>
      <c r="ASP705" s="0"/>
      <c r="ASQ705" s="0"/>
      <c r="ASR705" s="0"/>
      <c r="ASS705" s="0"/>
      <c r="AST705" s="0"/>
      <c r="ASU705" s="0"/>
      <c r="ASV705" s="0"/>
      <c r="ASW705" s="0"/>
      <c r="ASX705" s="0"/>
      <c r="ASY705" s="0"/>
      <c r="ASZ705" s="0"/>
      <c r="ATA705" s="0"/>
      <c r="ATB705" s="0"/>
      <c r="ATC705" s="0"/>
      <c r="ATD705" s="0"/>
      <c r="ATE705" s="0"/>
      <c r="ATF705" s="0"/>
      <c r="ATG705" s="0"/>
      <c r="ATH705" s="0"/>
      <c r="ATI705" s="0"/>
      <c r="ATJ705" s="0"/>
      <c r="ATK705" s="0"/>
      <c r="ATL705" s="0"/>
      <c r="ATM705" s="0"/>
      <c r="ATN705" s="0"/>
      <c r="ATO705" s="0"/>
      <c r="ATP705" s="0"/>
      <c r="ATQ705" s="0"/>
      <c r="ATR705" s="0"/>
      <c r="ATS705" s="0"/>
      <c r="ATT705" s="0"/>
      <c r="ATU705" s="0"/>
      <c r="ATV705" s="0"/>
      <c r="ATW705" s="0"/>
      <c r="ATX705" s="0"/>
      <c r="ATY705" s="0"/>
      <c r="ATZ705" s="0"/>
      <c r="AUA705" s="0"/>
      <c r="AUB705" s="0"/>
      <c r="AUC705" s="0"/>
      <c r="AUD705" s="0"/>
      <c r="AUE705" s="0"/>
      <c r="AUF705" s="0"/>
      <c r="AUG705" s="0"/>
      <c r="AUH705" s="0"/>
      <c r="AUI705" s="0"/>
      <c r="AUJ705" s="0"/>
      <c r="AUK705" s="0"/>
      <c r="AUL705" s="0"/>
      <c r="AUM705" s="0"/>
      <c r="AUN705" s="0"/>
      <c r="AUO705" s="0"/>
      <c r="AUP705" s="0"/>
      <c r="AUQ705" s="0"/>
      <c r="AUR705" s="0"/>
      <c r="AUS705" s="0"/>
      <c r="AUT705" s="0"/>
      <c r="AUU705" s="0"/>
      <c r="AUV705" s="0"/>
      <c r="AUW705" s="0"/>
      <c r="AUX705" s="0"/>
      <c r="AUY705" s="0"/>
      <c r="AUZ705" s="0"/>
      <c r="AVA705" s="0"/>
      <c r="AVB705" s="0"/>
      <c r="AVC705" s="0"/>
      <c r="AVD705" s="0"/>
      <c r="AVE705" s="0"/>
      <c r="AVF705" s="0"/>
      <c r="AVG705" s="0"/>
      <c r="AVH705" s="0"/>
      <c r="AVI705" s="0"/>
      <c r="AVJ705" s="0"/>
      <c r="AVK705" s="0"/>
      <c r="AVL705" s="0"/>
      <c r="AVM705" s="0"/>
      <c r="AVN705" s="0"/>
      <c r="AVO705" s="0"/>
      <c r="AVP705" s="0"/>
      <c r="AVQ705" s="0"/>
      <c r="AVR705" s="0"/>
      <c r="AVS705" s="0"/>
      <c r="AVT705" s="0"/>
      <c r="AVU705" s="0"/>
      <c r="AVV705" s="0"/>
      <c r="AVW705" s="0"/>
      <c r="AVX705" s="0"/>
      <c r="AVY705" s="0"/>
      <c r="AVZ705" s="0"/>
      <c r="AWA705" s="0"/>
      <c r="AWB705" s="0"/>
      <c r="AWC705" s="0"/>
      <c r="AWD705" s="0"/>
      <c r="AWE705" s="0"/>
      <c r="AWF705" s="0"/>
      <c r="AWG705" s="0"/>
      <c r="AWH705" s="0"/>
      <c r="AWI705" s="0"/>
      <c r="AWJ705" s="0"/>
      <c r="AWK705" s="0"/>
      <c r="AWL705" s="0"/>
      <c r="AWM705" s="0"/>
      <c r="AWN705" s="0"/>
      <c r="AWO705" s="0"/>
      <c r="AWP705" s="0"/>
      <c r="AWQ705" s="0"/>
      <c r="AWR705" s="0"/>
      <c r="AWS705" s="0"/>
      <c r="AWT705" s="0"/>
      <c r="AWU705" s="0"/>
      <c r="AWV705" s="0"/>
      <c r="AWW705" s="0"/>
      <c r="AWX705" s="0"/>
      <c r="AWY705" s="0"/>
      <c r="AWZ705" s="0"/>
      <c r="AXA705" s="0"/>
      <c r="AXB705" s="0"/>
      <c r="AXC705" s="0"/>
      <c r="AXD705" s="0"/>
      <c r="AXE705" s="0"/>
      <c r="AXF705" s="0"/>
      <c r="AXG705" s="0"/>
      <c r="AXH705" s="0"/>
      <c r="AXI705" s="0"/>
      <c r="AXJ705" s="0"/>
      <c r="AXK705" s="0"/>
      <c r="AXL705" s="0"/>
      <c r="AXM705" s="0"/>
      <c r="AXN705" s="0"/>
      <c r="AXO705" s="0"/>
      <c r="AXP705" s="0"/>
      <c r="AXQ705" s="0"/>
      <c r="AXR705" s="0"/>
      <c r="AXS705" s="0"/>
      <c r="AXT705" s="0"/>
      <c r="AXU705" s="0"/>
      <c r="AXV705" s="0"/>
      <c r="AXW705" s="0"/>
      <c r="AXX705" s="0"/>
      <c r="AXY705" s="0"/>
      <c r="AXZ705" s="0"/>
      <c r="AYA705" s="0"/>
      <c r="AYB705" s="0"/>
      <c r="AYC705" s="0"/>
      <c r="AYD705" s="0"/>
      <c r="AYE705" s="0"/>
      <c r="AYF705" s="0"/>
      <c r="AYG705" s="0"/>
      <c r="AYH705" s="0"/>
      <c r="AYI705" s="0"/>
      <c r="AYJ705" s="0"/>
      <c r="AYK705" s="0"/>
      <c r="AYL705" s="0"/>
      <c r="AYM705" s="0"/>
      <c r="AYN705" s="0"/>
      <c r="AYO705" s="0"/>
      <c r="AYP705" s="0"/>
      <c r="AYQ705" s="0"/>
      <c r="AYR705" s="0"/>
      <c r="AYS705" s="0"/>
      <c r="AYT705" s="0"/>
      <c r="AYU705" s="0"/>
      <c r="AYV705" s="0"/>
      <c r="AYW705" s="0"/>
      <c r="AYX705" s="0"/>
      <c r="AYY705" s="0"/>
      <c r="AYZ705" s="0"/>
      <c r="AZA705" s="0"/>
      <c r="AZB705" s="0"/>
      <c r="AZC705" s="0"/>
      <c r="AZD705" s="0"/>
      <c r="AZE705" s="0"/>
      <c r="AZF705" s="0"/>
      <c r="AZG705" s="0"/>
      <c r="AZH705" s="0"/>
      <c r="AZI705" s="0"/>
      <c r="AZJ705" s="0"/>
      <c r="AZK705" s="0"/>
      <c r="AZL705" s="0"/>
      <c r="AZM705" s="0"/>
      <c r="AZN705" s="0"/>
      <c r="AZO705" s="0"/>
      <c r="AZP705" s="0"/>
      <c r="AZQ705" s="0"/>
      <c r="AZR705" s="0"/>
      <c r="AZS705" s="0"/>
      <c r="AZT705" s="0"/>
      <c r="AZU705" s="0"/>
      <c r="AZV705" s="0"/>
      <c r="AZW705" s="0"/>
      <c r="AZX705" s="0"/>
      <c r="AZY705" s="0"/>
      <c r="AZZ705" s="0"/>
      <c r="BAA705" s="0"/>
      <c r="BAB705" s="0"/>
      <c r="BAC705" s="0"/>
      <c r="BAD705" s="0"/>
      <c r="BAE705" s="0"/>
      <c r="BAF705" s="0"/>
      <c r="BAG705" s="0"/>
      <c r="BAH705" s="0"/>
      <c r="BAI705" s="0"/>
      <c r="BAJ705" s="0"/>
      <c r="BAK705" s="0"/>
      <c r="BAL705" s="0"/>
      <c r="BAM705" s="0"/>
      <c r="BAN705" s="0"/>
      <c r="BAO705" s="0"/>
      <c r="BAP705" s="0"/>
      <c r="BAQ705" s="0"/>
      <c r="BAR705" s="0"/>
      <c r="BAS705" s="0"/>
      <c r="BAT705" s="0"/>
      <c r="BAU705" s="0"/>
      <c r="BAV705" s="0"/>
      <c r="BAW705" s="0"/>
      <c r="BAX705" s="0"/>
      <c r="BAY705" s="0"/>
      <c r="BAZ705" s="0"/>
      <c r="BBA705" s="0"/>
      <c r="BBB705" s="0"/>
      <c r="BBC705" s="0"/>
      <c r="BBD705" s="0"/>
      <c r="BBE705" s="0"/>
      <c r="BBF705" s="0"/>
      <c r="BBG705" s="0"/>
      <c r="BBH705" s="0"/>
      <c r="BBI705" s="0"/>
      <c r="BBJ705" s="0"/>
      <c r="BBK705" s="0"/>
      <c r="BBL705" s="0"/>
      <c r="BBM705" s="0"/>
      <c r="BBN705" s="0"/>
      <c r="BBO705" s="0"/>
      <c r="BBP705" s="0"/>
      <c r="BBQ705" s="0"/>
      <c r="BBR705" s="0"/>
      <c r="BBS705" s="0"/>
      <c r="BBT705" s="0"/>
      <c r="BBU705" s="0"/>
      <c r="BBV705" s="0"/>
      <c r="BBW705" s="0"/>
      <c r="BBX705" s="0"/>
      <c r="BBY705" s="0"/>
      <c r="BBZ705" s="0"/>
      <c r="BCA705" s="0"/>
      <c r="BCB705" s="0"/>
      <c r="BCC705" s="0"/>
      <c r="BCD705" s="0"/>
      <c r="BCE705" s="0"/>
      <c r="BCF705" s="0"/>
      <c r="BCG705" s="0"/>
      <c r="BCH705" s="0"/>
      <c r="BCI705" s="0"/>
      <c r="BCJ705" s="0"/>
      <c r="BCK705" s="0"/>
      <c r="BCL705" s="0"/>
      <c r="BCM705" s="0"/>
      <c r="BCN705" s="0"/>
      <c r="BCO705" s="0"/>
      <c r="BCP705" s="0"/>
      <c r="BCQ705" s="0"/>
      <c r="BCR705" s="0"/>
      <c r="BCS705" s="0"/>
      <c r="BCT705" s="0"/>
      <c r="BCU705" s="0"/>
      <c r="BCV705" s="0"/>
      <c r="BCW705" s="0"/>
      <c r="BCX705" s="0"/>
      <c r="BCY705" s="0"/>
      <c r="BCZ705" s="0"/>
      <c r="BDA705" s="0"/>
      <c r="BDB705" s="0"/>
      <c r="BDC705" s="0"/>
      <c r="BDD705" s="0"/>
      <c r="BDE705" s="0"/>
      <c r="BDF705" s="0"/>
      <c r="BDG705" s="0"/>
      <c r="BDH705" s="0"/>
      <c r="BDI705" s="0"/>
      <c r="BDJ705" s="0"/>
      <c r="BDK705" s="0"/>
      <c r="BDL705" s="0"/>
      <c r="BDM705" s="0"/>
      <c r="BDN705" s="0"/>
      <c r="BDO705" s="0"/>
      <c r="BDP705" s="0"/>
      <c r="BDQ705" s="0"/>
      <c r="BDR705" s="0"/>
      <c r="BDS705" s="0"/>
      <c r="BDT705" s="0"/>
      <c r="BDU705" s="0"/>
      <c r="BDV705" s="0"/>
      <c r="BDW705" s="0"/>
      <c r="BDX705" s="0"/>
      <c r="BDY705" s="0"/>
      <c r="BDZ705" s="0"/>
      <c r="BEA705" s="0"/>
      <c r="BEB705" s="0"/>
      <c r="BEC705" s="0"/>
      <c r="BED705" s="0"/>
      <c r="BEE705" s="0"/>
      <c r="BEF705" s="0"/>
      <c r="BEG705" s="0"/>
      <c r="BEH705" s="0"/>
      <c r="BEI705" s="0"/>
      <c r="BEJ705" s="0"/>
      <c r="BEK705" s="0"/>
      <c r="BEL705" s="0"/>
      <c r="BEM705" s="0"/>
      <c r="BEN705" s="0"/>
      <c r="BEO705" s="0"/>
      <c r="BEP705" s="0"/>
      <c r="BEQ705" s="0"/>
      <c r="BER705" s="0"/>
      <c r="BES705" s="0"/>
      <c r="BET705" s="0"/>
      <c r="BEU705" s="0"/>
      <c r="BEV705" s="0"/>
      <c r="BEW705" s="0"/>
      <c r="BEX705" s="0"/>
      <c r="BEY705" s="0"/>
      <c r="BEZ705" s="0"/>
      <c r="BFA705" s="0"/>
      <c r="BFB705" s="0"/>
      <c r="BFC705" s="0"/>
      <c r="BFD705" s="0"/>
      <c r="BFE705" s="0"/>
      <c r="BFF705" s="0"/>
      <c r="BFG705" s="0"/>
      <c r="BFH705" s="0"/>
      <c r="BFI705" s="0"/>
      <c r="BFJ705" s="0"/>
      <c r="BFK705" s="0"/>
      <c r="BFL705" s="0"/>
      <c r="BFM705" s="0"/>
      <c r="BFN705" s="0"/>
      <c r="BFO705" s="0"/>
      <c r="BFP705" s="0"/>
      <c r="BFQ705" s="0"/>
      <c r="BFR705" s="0"/>
      <c r="BFS705" s="0"/>
      <c r="BFT705" s="0"/>
      <c r="BFU705" s="0"/>
      <c r="BFV705" s="0"/>
      <c r="BFW705" s="0"/>
      <c r="BFX705" s="0"/>
      <c r="BFY705" s="0"/>
      <c r="BFZ705" s="0"/>
      <c r="BGA705" s="0"/>
      <c r="BGB705" s="0"/>
      <c r="BGC705" s="0"/>
      <c r="BGD705" s="0"/>
      <c r="BGE705" s="0"/>
      <c r="BGF705" s="0"/>
      <c r="BGG705" s="0"/>
      <c r="BGH705" s="0"/>
      <c r="BGI705" s="0"/>
      <c r="BGJ705" s="0"/>
      <c r="BGK705" s="0"/>
      <c r="BGL705" s="0"/>
      <c r="BGM705" s="0"/>
      <c r="BGN705" s="0"/>
      <c r="BGO705" s="0"/>
      <c r="BGP705" s="0"/>
      <c r="BGQ705" s="0"/>
      <c r="BGR705" s="0"/>
      <c r="BGS705" s="0"/>
      <c r="BGT705" s="0"/>
      <c r="BGU705" s="0"/>
      <c r="BGV705" s="0"/>
      <c r="BGW705" s="0"/>
      <c r="BGX705" s="0"/>
      <c r="BGY705" s="0"/>
      <c r="BGZ705" s="0"/>
      <c r="BHA705" s="0"/>
      <c r="BHB705" s="0"/>
      <c r="BHC705" s="0"/>
      <c r="BHD705" s="0"/>
      <c r="BHE705" s="0"/>
      <c r="BHF705" s="0"/>
      <c r="BHG705" s="0"/>
      <c r="BHH705" s="0"/>
      <c r="BHI705" s="0"/>
      <c r="BHJ705" s="0"/>
      <c r="BHK705" s="0"/>
      <c r="BHL705" s="0"/>
      <c r="BHM705" s="0"/>
      <c r="BHN705" s="0"/>
      <c r="BHO705" s="0"/>
      <c r="BHP705" s="0"/>
      <c r="BHQ705" s="0"/>
      <c r="BHR705" s="0"/>
      <c r="BHS705" s="0"/>
      <c r="BHT705" s="0"/>
      <c r="BHU705" s="0"/>
      <c r="BHV705" s="0"/>
      <c r="BHW705" s="0"/>
      <c r="BHX705" s="0"/>
      <c r="BHY705" s="0"/>
      <c r="BHZ705" s="0"/>
      <c r="BIA705" s="0"/>
      <c r="BIB705" s="0"/>
      <c r="BIC705" s="0"/>
      <c r="BID705" s="0"/>
      <c r="BIE705" s="0"/>
      <c r="BIF705" s="0"/>
      <c r="BIG705" s="0"/>
      <c r="BIH705" s="0"/>
      <c r="BII705" s="0"/>
      <c r="BIJ705" s="0"/>
      <c r="BIK705" s="0"/>
      <c r="BIL705" s="0"/>
      <c r="BIM705" s="0"/>
      <c r="BIN705" s="0"/>
      <c r="BIO705" s="0"/>
      <c r="BIP705" s="0"/>
      <c r="BIQ705" s="0"/>
      <c r="BIR705" s="0"/>
      <c r="BIS705" s="0"/>
      <c r="BIT705" s="0"/>
      <c r="BIU705" s="0"/>
      <c r="BIV705" s="0"/>
      <c r="BIW705" s="0"/>
      <c r="BIX705" s="0"/>
      <c r="BIY705" s="0"/>
      <c r="BIZ705" s="0"/>
      <c r="BJA705" s="0"/>
      <c r="BJB705" s="0"/>
      <c r="BJC705" s="0"/>
      <c r="BJD705" s="0"/>
      <c r="BJE705" s="0"/>
      <c r="BJF705" s="0"/>
      <c r="BJG705" s="0"/>
      <c r="BJH705" s="0"/>
      <c r="BJI705" s="0"/>
      <c r="BJJ705" s="0"/>
      <c r="BJK705" s="0"/>
      <c r="BJL705" s="0"/>
      <c r="BJM705" s="0"/>
      <c r="BJN705" s="0"/>
      <c r="BJO705" s="0"/>
      <c r="BJP705" s="0"/>
      <c r="BJQ705" s="0"/>
      <c r="BJR705" s="0"/>
      <c r="BJS705" s="0"/>
      <c r="BJT705" s="0"/>
      <c r="BJU705" s="0"/>
      <c r="BJV705" s="0"/>
      <c r="BJW705" s="0"/>
      <c r="BJX705" s="0"/>
      <c r="BJY705" s="0"/>
      <c r="BJZ705" s="0"/>
      <c r="BKA705" s="0"/>
      <c r="BKB705" s="0"/>
      <c r="BKC705" s="0"/>
      <c r="BKD705" s="0"/>
      <c r="BKE705" s="0"/>
      <c r="BKF705" s="0"/>
      <c r="BKG705" s="0"/>
      <c r="BKH705" s="0"/>
      <c r="BKI705" s="0"/>
      <c r="BKJ705" s="0"/>
      <c r="BKK705" s="0"/>
      <c r="BKL705" s="0"/>
      <c r="BKM705" s="0"/>
      <c r="BKN705" s="0"/>
      <c r="BKO705" s="0"/>
      <c r="BKP705" s="0"/>
      <c r="BKQ705" s="0"/>
      <c r="BKR705" s="0"/>
      <c r="BKS705" s="0"/>
      <c r="BKT705" s="0"/>
      <c r="BKU705" s="0"/>
      <c r="BKV705" s="0"/>
      <c r="BKW705" s="0"/>
      <c r="BKX705" s="0"/>
      <c r="BKY705" s="0"/>
      <c r="BKZ705" s="0"/>
      <c r="BLA705" s="0"/>
      <c r="BLB705" s="0"/>
      <c r="BLC705" s="0"/>
      <c r="BLD705" s="0"/>
      <c r="BLE705" s="0"/>
      <c r="BLF705" s="0"/>
      <c r="BLG705" s="0"/>
      <c r="BLH705" s="0"/>
      <c r="BLI705" s="0"/>
      <c r="BLJ705" s="0"/>
      <c r="BLK705" s="0"/>
      <c r="BLL705" s="0"/>
      <c r="BLM705" s="0"/>
      <c r="BLN705" s="0"/>
      <c r="BLO705" s="0"/>
      <c r="BLP705" s="0"/>
      <c r="BLQ705" s="0"/>
      <c r="BLR705" s="0"/>
      <c r="BLS705" s="0"/>
      <c r="BLT705" s="0"/>
      <c r="BLU705" s="0"/>
      <c r="BLV705" s="0"/>
      <c r="BLW705" s="0"/>
      <c r="BLX705" s="0"/>
      <c r="BLY705" s="0"/>
      <c r="BLZ705" s="0"/>
      <c r="BMA705" s="0"/>
      <c r="BMB705" s="0"/>
      <c r="BMC705" s="0"/>
      <c r="BMD705" s="0"/>
      <c r="BME705" s="0"/>
      <c r="BMF705" s="0"/>
      <c r="BMG705" s="0"/>
      <c r="BMH705" s="0"/>
      <c r="BMI705" s="0"/>
      <c r="BMJ705" s="0"/>
      <c r="BMK705" s="0"/>
      <c r="BML705" s="0"/>
      <c r="BMM705" s="0"/>
      <c r="BMN705" s="0"/>
      <c r="BMO705" s="0"/>
      <c r="BMP705" s="0"/>
      <c r="BMQ705" s="0"/>
      <c r="BMR705" s="0"/>
      <c r="BMS705" s="0"/>
      <c r="BMT705" s="0"/>
      <c r="BMU705" s="0"/>
      <c r="BMV705" s="0"/>
      <c r="BMW705" s="0"/>
      <c r="BMX705" s="0"/>
      <c r="BMY705" s="0"/>
      <c r="BMZ705" s="0"/>
      <c r="BNA705" s="0"/>
      <c r="BNB705" s="0"/>
      <c r="BNC705" s="0"/>
      <c r="BND705" s="0"/>
      <c r="BNE705" s="0"/>
      <c r="BNF705" s="0"/>
      <c r="BNG705" s="0"/>
      <c r="BNH705" s="0"/>
      <c r="BNI705" s="0"/>
      <c r="BNJ705" s="0"/>
      <c r="BNK705" s="0"/>
      <c r="BNL705" s="0"/>
      <c r="BNM705" s="0"/>
      <c r="BNN705" s="0"/>
      <c r="BNO705" s="0"/>
      <c r="BNP705" s="0"/>
      <c r="BNQ705" s="0"/>
      <c r="BNR705" s="0"/>
      <c r="BNS705" s="0"/>
      <c r="BNT705" s="0"/>
      <c r="BNU705" s="0"/>
      <c r="BNV705" s="0"/>
      <c r="BNW705" s="0"/>
      <c r="BNX705" s="0"/>
      <c r="BNY705" s="0"/>
      <c r="BNZ705" s="0"/>
      <c r="BOA705" s="0"/>
      <c r="BOB705" s="0"/>
      <c r="BOC705" s="0"/>
      <c r="BOD705" s="0"/>
      <c r="BOE705" s="0"/>
      <c r="BOF705" s="0"/>
      <c r="BOG705" s="0"/>
      <c r="BOH705" s="0"/>
      <c r="BOI705" s="0"/>
      <c r="BOJ705" s="0"/>
      <c r="BOK705" s="0"/>
      <c r="BOL705" s="0"/>
      <c r="BOM705" s="0"/>
      <c r="BON705" s="0"/>
      <c r="BOO705" s="0"/>
      <c r="BOP705" s="0"/>
      <c r="BOQ705" s="0"/>
      <c r="BOR705" s="0"/>
      <c r="BOS705" s="0"/>
      <c r="BOT705" s="0"/>
      <c r="BOU705" s="0"/>
      <c r="BOV705" s="0"/>
      <c r="BOW705" s="0"/>
      <c r="BOX705" s="0"/>
      <c r="BOY705" s="0"/>
      <c r="BOZ705" s="0"/>
      <c r="BPA705" s="0"/>
      <c r="BPB705" s="0"/>
      <c r="BPC705" s="0"/>
      <c r="BPD705" s="0"/>
      <c r="BPE705" s="0"/>
      <c r="BPF705" s="0"/>
      <c r="BPG705" s="0"/>
      <c r="BPH705" s="0"/>
      <c r="BPI705" s="0"/>
      <c r="BPJ705" s="0"/>
      <c r="BPK705" s="0"/>
      <c r="BPL705" s="0"/>
      <c r="BPM705" s="0"/>
      <c r="BPN705" s="0"/>
      <c r="BPO705" s="0"/>
      <c r="BPP705" s="0"/>
      <c r="BPQ705" s="0"/>
      <c r="BPR705" s="0"/>
      <c r="BPS705" s="0"/>
      <c r="BPT705" s="0"/>
      <c r="BPU705" s="0"/>
      <c r="BPV705" s="0"/>
      <c r="BPW705" s="0"/>
      <c r="BPX705" s="0"/>
      <c r="BPY705" s="0"/>
      <c r="BPZ705" s="0"/>
      <c r="BQA705" s="0"/>
      <c r="BQB705" s="0"/>
      <c r="BQC705" s="0"/>
      <c r="BQD705" s="0"/>
      <c r="BQE705" s="0"/>
      <c r="BQF705" s="0"/>
      <c r="BQG705" s="0"/>
      <c r="BQH705" s="0"/>
      <c r="BQI705" s="0"/>
      <c r="BQJ705" s="0"/>
      <c r="BQK705" s="0"/>
      <c r="BQL705" s="0"/>
      <c r="BQM705" s="0"/>
      <c r="BQN705" s="0"/>
      <c r="BQO705" s="0"/>
      <c r="BQP705" s="0"/>
      <c r="BQQ705" s="0"/>
      <c r="BQR705" s="0"/>
      <c r="BQS705" s="0"/>
      <c r="BQT705" s="0"/>
      <c r="BQU705" s="0"/>
      <c r="BQV705" s="0"/>
      <c r="BQW705" s="0"/>
      <c r="BQX705" s="0"/>
      <c r="BQY705" s="0"/>
      <c r="BQZ705" s="0"/>
      <c r="BRA705" s="0"/>
      <c r="BRB705" s="0"/>
      <c r="BRC705" s="0"/>
      <c r="BRD705" s="0"/>
      <c r="BRE705" s="0"/>
      <c r="BRF705" s="0"/>
      <c r="BRG705" s="0"/>
      <c r="BRH705" s="0"/>
      <c r="BRI705" s="0"/>
      <c r="BRJ705" s="0"/>
      <c r="BRK705" s="0"/>
      <c r="BRL705" s="0"/>
      <c r="BRM705" s="0"/>
      <c r="BRN705" s="0"/>
      <c r="BRO705" s="0"/>
      <c r="BRP705" s="0"/>
      <c r="BRQ705" s="0"/>
      <c r="BRR705" s="0"/>
      <c r="BRS705" s="0"/>
      <c r="BRT705" s="0"/>
      <c r="BRU705" s="0"/>
      <c r="BRV705" s="0"/>
      <c r="BRW705" s="0"/>
      <c r="BRX705" s="0"/>
      <c r="BRY705" s="0"/>
      <c r="BRZ705" s="0"/>
      <c r="BSA705" s="0"/>
      <c r="BSB705" s="0"/>
      <c r="BSC705" s="0"/>
      <c r="BSD705" s="0"/>
      <c r="BSE705" s="0"/>
      <c r="BSF705" s="0"/>
      <c r="BSG705" s="0"/>
      <c r="BSH705" s="0"/>
      <c r="BSI705" s="0"/>
      <c r="BSJ705" s="0"/>
      <c r="BSK705" s="0"/>
      <c r="BSL705" s="0"/>
      <c r="BSM705" s="0"/>
      <c r="BSN705" s="0"/>
      <c r="BSO705" s="0"/>
      <c r="BSP705" s="0"/>
      <c r="BSQ705" s="0"/>
      <c r="BSR705" s="0"/>
      <c r="BSS705" s="0"/>
      <c r="BST705" s="0"/>
      <c r="BSU705" s="0"/>
      <c r="BSV705" s="0"/>
      <c r="BSW705" s="0"/>
      <c r="BSX705" s="0"/>
      <c r="BSY705" s="0"/>
      <c r="BSZ705" s="0"/>
      <c r="BTA705" s="0"/>
      <c r="BTB705" s="0"/>
      <c r="BTC705" s="0"/>
      <c r="BTD705" s="0"/>
      <c r="BTE705" s="0"/>
      <c r="BTF705" s="0"/>
      <c r="BTG705" s="0"/>
      <c r="BTH705" s="0"/>
      <c r="BTI705" s="0"/>
      <c r="BTJ705" s="0"/>
      <c r="BTK705" s="0"/>
      <c r="BTL705" s="0"/>
      <c r="BTM705" s="0"/>
      <c r="BTN705" s="0"/>
      <c r="BTO705" s="0"/>
      <c r="BTP705" s="0"/>
      <c r="BTQ705" s="0"/>
      <c r="BTR705" s="0"/>
      <c r="BTS705" s="0"/>
      <c r="BTT705" s="0"/>
      <c r="BTU705" s="0"/>
      <c r="BTV705" s="0"/>
      <c r="BTW705" s="0"/>
      <c r="BTX705" s="0"/>
      <c r="BTY705" s="0"/>
      <c r="BTZ705" s="0"/>
      <c r="BUA705" s="0"/>
      <c r="BUB705" s="0"/>
      <c r="BUC705" s="0"/>
      <c r="BUD705" s="0"/>
      <c r="BUE705" s="0"/>
      <c r="BUF705" s="0"/>
      <c r="BUG705" s="0"/>
      <c r="BUH705" s="0"/>
      <c r="BUI705" s="0"/>
      <c r="BUJ705" s="0"/>
      <c r="BUK705" s="0"/>
      <c r="BUL705" s="0"/>
      <c r="BUM705" s="0"/>
      <c r="BUN705" s="0"/>
      <c r="BUO705" s="0"/>
      <c r="BUP705" s="0"/>
      <c r="BUQ705" s="0"/>
      <c r="BUR705" s="0"/>
      <c r="BUS705" s="0"/>
      <c r="BUT705" s="0"/>
      <c r="BUU705" s="0"/>
      <c r="BUV705" s="0"/>
      <c r="BUW705" s="0"/>
      <c r="BUX705" s="0"/>
      <c r="BUY705" s="0"/>
      <c r="BUZ705" s="0"/>
      <c r="BVA705" s="0"/>
      <c r="BVB705" s="0"/>
      <c r="BVC705" s="0"/>
      <c r="BVD705" s="0"/>
      <c r="BVE705" s="0"/>
      <c r="BVF705" s="0"/>
      <c r="BVG705" s="0"/>
      <c r="BVH705" s="0"/>
      <c r="BVI705" s="0"/>
      <c r="BVJ705" s="0"/>
      <c r="BVK705" s="0"/>
      <c r="BVL705" s="0"/>
      <c r="BVM705" s="0"/>
      <c r="BVN705" s="0"/>
      <c r="BVO705" s="0"/>
      <c r="BVP705" s="0"/>
      <c r="BVQ705" s="0"/>
      <c r="BVR705" s="0"/>
      <c r="BVS705" s="0"/>
      <c r="BVT705" s="0"/>
      <c r="BVU705" s="0"/>
      <c r="BVV705" s="0"/>
      <c r="BVW705" s="0"/>
      <c r="BVX705" s="0"/>
      <c r="BVY705" s="0"/>
      <c r="BVZ705" s="0"/>
      <c r="BWA705" s="0"/>
      <c r="BWB705" s="0"/>
      <c r="BWC705" s="0"/>
      <c r="BWD705" s="0"/>
      <c r="BWE705" s="0"/>
      <c r="BWF705" s="0"/>
      <c r="BWG705" s="0"/>
      <c r="BWH705" s="0"/>
      <c r="BWI705" s="0"/>
      <c r="BWJ705" s="0"/>
      <c r="BWK705" s="0"/>
      <c r="BWL705" s="0"/>
      <c r="BWM705" s="0"/>
      <c r="BWN705" s="0"/>
      <c r="BWO705" s="0"/>
      <c r="BWP705" s="0"/>
      <c r="BWQ705" s="0"/>
      <c r="BWR705" s="0"/>
      <c r="BWS705" s="0"/>
      <c r="BWT705" s="0"/>
      <c r="BWU705" s="0"/>
      <c r="BWV705" s="0"/>
      <c r="BWW705" s="0"/>
      <c r="BWX705" s="0"/>
      <c r="BWY705" s="0"/>
      <c r="BWZ705" s="0"/>
      <c r="BXA705" s="0"/>
      <c r="BXB705" s="0"/>
      <c r="BXC705" s="0"/>
      <c r="BXD705" s="0"/>
      <c r="BXE705" s="0"/>
      <c r="BXF705" s="0"/>
      <c r="BXG705" s="0"/>
      <c r="BXH705" s="0"/>
      <c r="BXI705" s="0"/>
      <c r="BXJ705" s="0"/>
      <c r="BXK705" s="0"/>
      <c r="BXL705" s="0"/>
      <c r="BXM705" s="0"/>
      <c r="BXN705" s="0"/>
      <c r="BXO705" s="0"/>
      <c r="BXP705" s="0"/>
      <c r="BXQ705" s="0"/>
      <c r="BXR705" s="0"/>
      <c r="BXS705" s="0"/>
      <c r="BXT705" s="0"/>
      <c r="BXU705" s="0"/>
      <c r="BXV705" s="0"/>
      <c r="BXW705" s="0"/>
      <c r="BXX705" s="0"/>
      <c r="BXY705" s="0"/>
      <c r="BXZ705" s="0"/>
      <c r="BYA705" s="0"/>
      <c r="BYB705" s="0"/>
      <c r="BYC705" s="0"/>
      <c r="BYD705" s="0"/>
      <c r="BYE705" s="0"/>
      <c r="BYF705" s="0"/>
      <c r="BYG705" s="0"/>
      <c r="BYH705" s="0"/>
      <c r="BYI705" s="0"/>
      <c r="BYJ705" s="0"/>
      <c r="BYK705" s="0"/>
      <c r="BYL705" s="0"/>
      <c r="BYM705" s="0"/>
      <c r="BYN705" s="0"/>
      <c r="BYO705" s="0"/>
      <c r="BYP705" s="0"/>
      <c r="BYQ705" s="0"/>
      <c r="BYR705" s="0"/>
      <c r="BYS705" s="0"/>
      <c r="BYT705" s="0"/>
      <c r="BYU705" s="0"/>
      <c r="BYV705" s="0"/>
      <c r="BYW705" s="0"/>
      <c r="BYX705" s="0"/>
      <c r="BYY705" s="0"/>
      <c r="BYZ705" s="0"/>
      <c r="BZA705" s="0"/>
      <c r="BZB705" s="0"/>
      <c r="BZC705" s="0"/>
      <c r="BZD705" s="0"/>
      <c r="BZE705" s="0"/>
      <c r="BZF705" s="0"/>
      <c r="BZG705" s="0"/>
      <c r="BZH705" s="0"/>
      <c r="BZI705" s="0"/>
      <c r="BZJ705" s="0"/>
      <c r="BZK705" s="0"/>
      <c r="BZL705" s="0"/>
      <c r="BZM705" s="0"/>
      <c r="BZN705" s="0"/>
      <c r="BZO705" s="0"/>
      <c r="BZP705" s="0"/>
      <c r="BZQ705" s="0"/>
      <c r="BZR705" s="0"/>
      <c r="BZS705" s="0"/>
      <c r="BZT705" s="0"/>
      <c r="BZU705" s="0"/>
      <c r="BZV705" s="0"/>
      <c r="BZW705" s="0"/>
      <c r="BZX705" s="0"/>
      <c r="BZY705" s="0"/>
      <c r="BZZ705" s="0"/>
      <c r="CAA705" s="0"/>
      <c r="CAB705" s="0"/>
      <c r="CAC705" s="0"/>
      <c r="CAD705" s="0"/>
      <c r="CAE705" s="0"/>
      <c r="CAF705" s="0"/>
      <c r="CAG705" s="0"/>
      <c r="CAH705" s="0"/>
      <c r="CAI705" s="0"/>
      <c r="CAJ705" s="0"/>
      <c r="CAK705" s="0"/>
      <c r="CAL705" s="0"/>
      <c r="CAM705" s="0"/>
      <c r="CAN705" s="0"/>
      <c r="CAO705" s="0"/>
      <c r="CAP705" s="0"/>
      <c r="CAQ705" s="0"/>
      <c r="CAR705" s="0"/>
      <c r="CAS705" s="0"/>
      <c r="CAT705" s="0"/>
      <c r="CAU705" s="0"/>
      <c r="CAV705" s="0"/>
      <c r="CAW705" s="0"/>
      <c r="CAX705" s="0"/>
      <c r="CAY705" s="0"/>
      <c r="CAZ705" s="0"/>
      <c r="CBA705" s="0"/>
      <c r="CBB705" s="0"/>
      <c r="CBC705" s="0"/>
      <c r="CBD705" s="0"/>
      <c r="CBE705" s="0"/>
      <c r="CBF705" s="0"/>
      <c r="CBG705" s="0"/>
      <c r="CBH705" s="0"/>
      <c r="CBI705" s="0"/>
      <c r="CBJ705" s="0"/>
      <c r="CBK705" s="0"/>
      <c r="CBL705" s="0"/>
      <c r="CBM705" s="0"/>
      <c r="CBN705" s="0"/>
      <c r="CBO705" s="0"/>
      <c r="CBP705" s="0"/>
      <c r="CBQ705" s="0"/>
      <c r="CBR705" s="0"/>
      <c r="CBS705" s="0"/>
      <c r="CBT705" s="0"/>
      <c r="CBU705" s="0"/>
      <c r="CBV705" s="0"/>
      <c r="CBW705" s="0"/>
      <c r="CBX705" s="0"/>
      <c r="CBY705" s="0"/>
      <c r="CBZ705" s="0"/>
      <c r="CCA705" s="0"/>
      <c r="CCB705" s="0"/>
      <c r="CCC705" s="0"/>
      <c r="CCD705" s="0"/>
      <c r="CCE705" s="0"/>
      <c r="CCF705" s="0"/>
      <c r="CCG705" s="0"/>
      <c r="CCH705" s="0"/>
      <c r="CCI705" s="0"/>
      <c r="CCJ705" s="0"/>
      <c r="CCK705" s="0"/>
      <c r="CCL705" s="0"/>
      <c r="CCM705" s="0"/>
      <c r="CCN705" s="0"/>
      <c r="CCO705" s="0"/>
      <c r="CCP705" s="0"/>
      <c r="CCQ705" s="0"/>
      <c r="CCR705" s="0"/>
      <c r="CCS705" s="0"/>
      <c r="CCT705" s="0"/>
      <c r="CCU705" s="0"/>
      <c r="CCV705" s="0"/>
      <c r="CCW705" s="0"/>
      <c r="CCX705" s="0"/>
      <c r="CCY705" s="0"/>
      <c r="CCZ705" s="0"/>
      <c r="CDA705" s="0"/>
      <c r="CDB705" s="0"/>
      <c r="CDC705" s="0"/>
      <c r="CDD705" s="0"/>
      <c r="CDE705" s="0"/>
      <c r="CDF705" s="0"/>
      <c r="CDG705" s="0"/>
      <c r="CDH705" s="0"/>
      <c r="CDI705" s="0"/>
      <c r="CDJ705" s="0"/>
      <c r="CDK705" s="0"/>
      <c r="CDL705" s="0"/>
      <c r="CDM705" s="0"/>
      <c r="CDN705" s="0"/>
      <c r="CDO705" s="0"/>
      <c r="CDP705" s="0"/>
      <c r="CDQ705" s="0"/>
      <c r="CDR705" s="0"/>
      <c r="CDS705" s="0"/>
      <c r="CDT705" s="0"/>
      <c r="CDU705" s="0"/>
      <c r="CDV705" s="0"/>
      <c r="CDW705" s="0"/>
      <c r="CDX705" s="0"/>
      <c r="CDY705" s="0"/>
      <c r="CDZ705" s="0"/>
      <c r="CEA705" s="0"/>
      <c r="CEB705" s="0"/>
      <c r="CEC705" s="0"/>
      <c r="CED705" s="0"/>
      <c r="CEE705" s="0"/>
      <c r="CEF705" s="0"/>
      <c r="CEG705" s="0"/>
      <c r="CEH705" s="0"/>
      <c r="CEI705" s="0"/>
      <c r="CEJ705" s="0"/>
      <c r="CEK705" s="0"/>
      <c r="CEL705" s="0"/>
      <c r="CEM705" s="0"/>
      <c r="CEN705" s="0"/>
      <c r="CEO705" s="0"/>
      <c r="CEP705" s="0"/>
      <c r="CEQ705" s="0"/>
      <c r="CER705" s="0"/>
      <c r="CES705" s="0"/>
      <c r="CET705" s="0"/>
      <c r="CEU705" s="0"/>
      <c r="CEV705" s="0"/>
      <c r="CEW705" s="0"/>
      <c r="CEX705" s="0"/>
      <c r="CEY705" s="0"/>
      <c r="CEZ705" s="0"/>
      <c r="CFA705" s="0"/>
      <c r="CFB705" s="0"/>
      <c r="CFC705" s="0"/>
      <c r="CFD705" s="0"/>
      <c r="CFE705" s="0"/>
      <c r="CFF705" s="0"/>
      <c r="CFG705" s="0"/>
      <c r="CFH705" s="0"/>
      <c r="CFI705" s="0"/>
      <c r="CFJ705" s="0"/>
      <c r="CFK705" s="0"/>
      <c r="CFL705" s="0"/>
      <c r="CFM705" s="0"/>
      <c r="CFN705" s="0"/>
      <c r="CFO705" s="0"/>
      <c r="CFP705" s="0"/>
      <c r="CFQ705" s="0"/>
      <c r="CFR705" s="0"/>
      <c r="CFS705" s="0"/>
      <c r="CFT705" s="0"/>
      <c r="CFU705" s="0"/>
      <c r="CFV705" s="0"/>
      <c r="CFW705" s="0"/>
      <c r="CFX705" s="0"/>
      <c r="CFY705" s="0"/>
      <c r="CFZ705" s="0"/>
      <c r="CGA705" s="0"/>
      <c r="CGB705" s="0"/>
      <c r="CGC705" s="0"/>
      <c r="CGD705" s="0"/>
      <c r="CGE705" s="0"/>
      <c r="CGF705" s="0"/>
      <c r="CGG705" s="0"/>
      <c r="CGH705" s="0"/>
      <c r="CGI705" s="0"/>
      <c r="CGJ705" s="0"/>
      <c r="CGK705" s="0"/>
      <c r="CGL705" s="0"/>
      <c r="CGM705" s="0"/>
      <c r="CGN705" s="0"/>
      <c r="CGO705" s="0"/>
      <c r="CGP705" s="0"/>
      <c r="CGQ705" s="0"/>
      <c r="CGR705" s="0"/>
      <c r="CGS705" s="0"/>
      <c r="CGT705" s="0"/>
      <c r="CGU705" s="0"/>
      <c r="CGV705" s="0"/>
      <c r="CGW705" s="0"/>
      <c r="CGX705" s="0"/>
      <c r="CGY705" s="0"/>
      <c r="CGZ705" s="0"/>
      <c r="CHA705" s="0"/>
      <c r="CHB705" s="0"/>
      <c r="CHC705" s="0"/>
      <c r="CHD705" s="0"/>
      <c r="CHE705" s="0"/>
      <c r="CHF705" s="0"/>
      <c r="CHG705" s="0"/>
      <c r="CHH705" s="0"/>
      <c r="CHI705" s="0"/>
      <c r="CHJ705" s="0"/>
      <c r="CHK705" s="0"/>
      <c r="CHL705" s="0"/>
      <c r="CHM705" s="0"/>
      <c r="CHN705" s="0"/>
      <c r="CHO705" s="0"/>
      <c r="CHP705" s="0"/>
      <c r="CHQ705" s="0"/>
      <c r="CHR705" s="0"/>
      <c r="CHS705" s="0"/>
      <c r="CHT705" s="0"/>
      <c r="CHU705" s="0"/>
      <c r="CHV705" s="0"/>
      <c r="CHW705" s="0"/>
      <c r="CHX705" s="0"/>
      <c r="CHY705" s="0"/>
      <c r="CHZ705" s="0"/>
      <c r="CIA705" s="0"/>
      <c r="CIB705" s="0"/>
      <c r="CIC705" s="0"/>
      <c r="CID705" s="0"/>
      <c r="CIE705" s="0"/>
      <c r="CIF705" s="0"/>
      <c r="CIG705" s="0"/>
      <c r="CIH705" s="0"/>
      <c r="CII705" s="0"/>
      <c r="CIJ705" s="0"/>
      <c r="CIK705" s="0"/>
      <c r="CIL705" s="0"/>
      <c r="CIM705" s="0"/>
      <c r="CIN705" s="0"/>
      <c r="CIO705" s="0"/>
      <c r="CIP705" s="0"/>
      <c r="CIQ705" s="0"/>
      <c r="CIR705" s="0"/>
      <c r="CIS705" s="0"/>
      <c r="CIT705" s="0"/>
      <c r="CIU705" s="0"/>
      <c r="CIV705" s="0"/>
      <c r="CIW705" s="0"/>
      <c r="CIX705" s="0"/>
      <c r="CIY705" s="0"/>
      <c r="CIZ705" s="0"/>
      <c r="CJA705" s="0"/>
      <c r="CJB705" s="0"/>
      <c r="CJC705" s="0"/>
      <c r="CJD705" s="0"/>
      <c r="CJE705" s="0"/>
      <c r="CJF705" s="0"/>
      <c r="CJG705" s="0"/>
      <c r="CJH705" s="0"/>
      <c r="CJI705" s="0"/>
      <c r="CJJ705" s="0"/>
      <c r="CJK705" s="0"/>
      <c r="CJL705" s="0"/>
      <c r="CJM705" s="0"/>
      <c r="CJN705" s="0"/>
      <c r="CJO705" s="0"/>
      <c r="CJP705" s="0"/>
      <c r="CJQ705" s="0"/>
      <c r="CJR705" s="0"/>
      <c r="CJS705" s="0"/>
      <c r="CJT705" s="0"/>
      <c r="CJU705" s="0"/>
      <c r="CJV705" s="0"/>
      <c r="CJW705" s="0"/>
      <c r="CJX705" s="0"/>
      <c r="CJY705" s="0"/>
      <c r="CJZ705" s="0"/>
      <c r="CKA705" s="0"/>
      <c r="CKB705" s="0"/>
      <c r="CKC705" s="0"/>
      <c r="CKD705" s="0"/>
      <c r="CKE705" s="0"/>
      <c r="CKF705" s="0"/>
      <c r="CKG705" s="0"/>
      <c r="CKH705" s="0"/>
      <c r="CKI705" s="0"/>
      <c r="CKJ705" s="0"/>
      <c r="CKK705" s="0"/>
      <c r="CKL705" s="0"/>
      <c r="CKM705" s="0"/>
      <c r="CKN705" s="0"/>
      <c r="CKO705" s="0"/>
      <c r="CKP705" s="0"/>
      <c r="CKQ705" s="0"/>
      <c r="CKR705" s="0"/>
      <c r="CKS705" s="0"/>
      <c r="CKT705" s="0"/>
      <c r="CKU705" s="0"/>
      <c r="CKV705" s="0"/>
      <c r="CKW705" s="0"/>
      <c r="CKX705" s="0"/>
      <c r="CKY705" s="0"/>
      <c r="CKZ705" s="0"/>
      <c r="CLA705" s="0"/>
      <c r="CLB705" s="0"/>
      <c r="CLC705" s="0"/>
      <c r="CLD705" s="0"/>
      <c r="CLE705" s="0"/>
      <c r="CLF705" s="0"/>
      <c r="CLG705" s="0"/>
      <c r="CLH705" s="0"/>
      <c r="CLI705" s="0"/>
      <c r="CLJ705" s="0"/>
      <c r="CLK705" s="0"/>
      <c r="CLL705" s="0"/>
      <c r="CLM705" s="0"/>
      <c r="CLN705" s="0"/>
      <c r="CLO705" s="0"/>
      <c r="CLP705" s="0"/>
      <c r="CLQ705" s="0"/>
      <c r="CLR705" s="0"/>
      <c r="CLS705" s="0"/>
      <c r="CLT705" s="0"/>
      <c r="CLU705" s="0"/>
      <c r="CLV705" s="0"/>
      <c r="CLW705" s="0"/>
      <c r="CLX705" s="0"/>
      <c r="CLY705" s="0"/>
      <c r="CLZ705" s="0"/>
      <c r="CMA705" s="0"/>
      <c r="CMB705" s="0"/>
      <c r="CMC705" s="0"/>
      <c r="CMD705" s="0"/>
      <c r="CME705" s="0"/>
      <c r="CMF705" s="0"/>
      <c r="CMG705" s="0"/>
      <c r="CMH705" s="0"/>
      <c r="CMI705" s="0"/>
      <c r="CMJ705" s="0"/>
      <c r="CMK705" s="0"/>
      <c r="CML705" s="0"/>
      <c r="CMM705" s="0"/>
      <c r="CMN705" s="0"/>
      <c r="CMO705" s="0"/>
      <c r="CMP705" s="0"/>
      <c r="CMQ705" s="0"/>
      <c r="CMR705" s="0"/>
      <c r="CMS705" s="0"/>
      <c r="CMT705" s="0"/>
      <c r="CMU705" s="0"/>
      <c r="CMV705" s="0"/>
      <c r="CMW705" s="0"/>
      <c r="CMX705" s="0"/>
      <c r="CMY705" s="0"/>
      <c r="CMZ705" s="0"/>
      <c r="CNA705" s="0"/>
      <c r="CNB705" s="0"/>
      <c r="CNC705" s="0"/>
      <c r="CND705" s="0"/>
      <c r="CNE705" s="0"/>
      <c r="CNF705" s="0"/>
      <c r="CNG705" s="0"/>
      <c r="CNH705" s="0"/>
      <c r="CNI705" s="0"/>
      <c r="CNJ705" s="0"/>
      <c r="CNK705" s="0"/>
      <c r="CNL705" s="0"/>
      <c r="CNM705" s="0"/>
      <c r="CNN705" s="0"/>
      <c r="CNO705" s="0"/>
      <c r="CNP705" s="0"/>
      <c r="CNQ705" s="0"/>
      <c r="CNR705" s="0"/>
      <c r="CNS705" s="0"/>
      <c r="CNT705" s="0"/>
      <c r="CNU705" s="0"/>
      <c r="CNV705" s="0"/>
      <c r="CNW705" s="0"/>
      <c r="CNX705" s="0"/>
      <c r="CNY705" s="0"/>
      <c r="CNZ705" s="0"/>
      <c r="COA705" s="0"/>
      <c r="COB705" s="0"/>
      <c r="COC705" s="0"/>
      <c r="COD705" s="0"/>
      <c r="COE705" s="0"/>
      <c r="COF705" s="0"/>
      <c r="COG705" s="0"/>
      <c r="COH705" s="0"/>
      <c r="COI705" s="0"/>
      <c r="COJ705" s="0"/>
      <c r="COK705" s="0"/>
      <c r="COL705" s="0"/>
      <c r="COM705" s="0"/>
      <c r="CON705" s="0"/>
      <c r="COO705" s="0"/>
      <c r="COP705" s="0"/>
      <c r="COQ705" s="0"/>
      <c r="COR705" s="0"/>
      <c r="COS705" s="0"/>
      <c r="COT705" s="0"/>
      <c r="COU705" s="0"/>
      <c r="COV705" s="0"/>
      <c r="COW705" s="0"/>
      <c r="COX705" s="0"/>
      <c r="COY705" s="0"/>
      <c r="COZ705" s="0"/>
      <c r="CPA705" s="0"/>
      <c r="CPB705" s="0"/>
      <c r="CPC705" s="0"/>
      <c r="CPD705" s="0"/>
      <c r="CPE705" s="0"/>
      <c r="CPF705" s="0"/>
      <c r="CPG705" s="0"/>
      <c r="CPH705" s="0"/>
      <c r="CPI705" s="0"/>
      <c r="CPJ705" s="0"/>
      <c r="CPK705" s="0"/>
      <c r="CPL705" s="0"/>
      <c r="CPM705" s="0"/>
      <c r="CPN705" s="0"/>
      <c r="CPO705" s="0"/>
      <c r="CPP705" s="0"/>
      <c r="CPQ705" s="0"/>
      <c r="CPR705" s="0"/>
      <c r="CPS705" s="0"/>
      <c r="CPT705" s="0"/>
      <c r="CPU705" s="0"/>
      <c r="CPV705" s="0"/>
      <c r="CPW705" s="0"/>
      <c r="CPX705" s="0"/>
      <c r="CPY705" s="0"/>
      <c r="CPZ705" s="0"/>
      <c r="CQA705" s="0"/>
      <c r="CQB705" s="0"/>
      <c r="CQC705" s="0"/>
      <c r="CQD705" s="0"/>
      <c r="CQE705" s="0"/>
      <c r="CQF705" s="0"/>
      <c r="CQG705" s="0"/>
      <c r="CQH705" s="0"/>
      <c r="CQI705" s="0"/>
      <c r="CQJ705" s="0"/>
      <c r="CQK705" s="0"/>
      <c r="CQL705" s="0"/>
      <c r="CQM705" s="0"/>
      <c r="CQN705" s="0"/>
      <c r="CQO705" s="0"/>
      <c r="CQP705" s="0"/>
      <c r="CQQ705" s="0"/>
      <c r="CQR705" s="0"/>
      <c r="CQS705" s="0"/>
      <c r="CQT705" s="0"/>
      <c r="CQU705" s="0"/>
      <c r="CQV705" s="0"/>
      <c r="CQW705" s="0"/>
      <c r="CQX705" s="0"/>
      <c r="CQY705" s="0"/>
      <c r="CQZ705" s="0"/>
      <c r="CRA705" s="0"/>
      <c r="CRB705" s="0"/>
      <c r="CRC705" s="0"/>
      <c r="CRD705" s="0"/>
      <c r="CRE705" s="0"/>
      <c r="CRF705" s="0"/>
      <c r="CRG705" s="0"/>
      <c r="CRH705" s="0"/>
      <c r="CRI705" s="0"/>
      <c r="CRJ705" s="0"/>
      <c r="CRK705" s="0"/>
      <c r="CRL705" s="0"/>
      <c r="CRM705" s="0"/>
      <c r="CRN705" s="0"/>
      <c r="CRO705" s="0"/>
      <c r="CRP705" s="0"/>
      <c r="CRQ705" s="0"/>
      <c r="CRR705" s="0"/>
      <c r="CRS705" s="0"/>
      <c r="CRT705" s="0"/>
      <c r="CRU705" s="0"/>
      <c r="CRV705" s="0"/>
      <c r="CRW705" s="0"/>
      <c r="CRX705" s="0"/>
      <c r="CRY705" s="0"/>
      <c r="CRZ705" s="0"/>
      <c r="CSA705" s="0"/>
      <c r="CSB705" s="0"/>
      <c r="CSC705" s="0"/>
      <c r="CSD705" s="0"/>
      <c r="CSE705" s="0"/>
      <c r="CSF705" s="0"/>
      <c r="CSG705" s="0"/>
      <c r="CSH705" s="0"/>
      <c r="CSI705" s="0"/>
      <c r="CSJ705" s="0"/>
      <c r="CSK705" s="0"/>
      <c r="CSL705" s="0"/>
      <c r="CSM705" s="0"/>
      <c r="CSN705" s="0"/>
      <c r="CSO705" s="0"/>
      <c r="CSP705" s="0"/>
      <c r="CSQ705" s="0"/>
      <c r="CSR705" s="0"/>
      <c r="CSS705" s="0"/>
      <c r="CST705" s="0"/>
      <c r="CSU705" s="0"/>
      <c r="CSV705" s="0"/>
      <c r="CSW705" s="0"/>
      <c r="CSX705" s="0"/>
      <c r="CSY705" s="0"/>
      <c r="CSZ705" s="0"/>
      <c r="CTA705" s="0"/>
      <c r="CTB705" s="0"/>
      <c r="CTC705" s="0"/>
      <c r="CTD705" s="0"/>
      <c r="CTE705" s="0"/>
      <c r="CTF705" s="0"/>
      <c r="CTG705" s="0"/>
      <c r="CTH705" s="0"/>
      <c r="CTI705" s="0"/>
      <c r="CTJ705" s="0"/>
      <c r="CTK705" s="0"/>
      <c r="CTL705" s="0"/>
      <c r="CTM705" s="0"/>
      <c r="CTN705" s="0"/>
      <c r="CTO705" s="0"/>
      <c r="CTP705" s="0"/>
      <c r="CTQ705" s="0"/>
      <c r="CTR705" s="0"/>
      <c r="CTS705" s="0"/>
      <c r="CTT705" s="0"/>
      <c r="CTU705" s="0"/>
      <c r="CTV705" s="0"/>
      <c r="CTW705" s="0"/>
      <c r="CTX705" s="0"/>
      <c r="CTY705" s="0"/>
      <c r="CTZ705" s="0"/>
      <c r="CUA705" s="0"/>
      <c r="CUB705" s="0"/>
      <c r="CUC705" s="0"/>
      <c r="CUD705" s="0"/>
      <c r="CUE705" s="0"/>
      <c r="CUF705" s="0"/>
      <c r="CUG705" s="0"/>
      <c r="CUH705" s="0"/>
      <c r="CUI705" s="0"/>
      <c r="CUJ705" s="0"/>
      <c r="CUK705" s="0"/>
      <c r="CUL705" s="0"/>
      <c r="CUM705" s="0"/>
      <c r="CUN705" s="0"/>
      <c r="CUO705" s="0"/>
      <c r="CUP705" s="0"/>
      <c r="CUQ705" s="0"/>
      <c r="CUR705" s="0"/>
      <c r="CUS705" s="0"/>
      <c r="CUT705" s="0"/>
      <c r="CUU705" s="0"/>
      <c r="CUV705" s="0"/>
      <c r="CUW705" s="0"/>
      <c r="CUX705" s="0"/>
      <c r="CUY705" s="0"/>
      <c r="CUZ705" s="0"/>
      <c r="CVA705" s="0"/>
      <c r="CVB705" s="0"/>
      <c r="CVC705" s="0"/>
      <c r="CVD705" s="0"/>
      <c r="CVE705" s="0"/>
      <c r="CVF705" s="0"/>
      <c r="CVG705" s="0"/>
      <c r="CVH705" s="0"/>
      <c r="CVI705" s="0"/>
      <c r="CVJ705" s="0"/>
      <c r="CVK705" s="0"/>
      <c r="CVL705" s="0"/>
      <c r="CVM705" s="0"/>
      <c r="CVN705" s="0"/>
      <c r="CVO705" s="0"/>
      <c r="CVP705" s="0"/>
      <c r="CVQ705" s="0"/>
      <c r="CVR705" s="0"/>
      <c r="CVS705" s="0"/>
      <c r="CVT705" s="0"/>
      <c r="CVU705" s="0"/>
      <c r="CVV705" s="0"/>
      <c r="CVW705" s="0"/>
      <c r="CVX705" s="0"/>
      <c r="CVY705" s="0"/>
      <c r="CVZ705" s="0"/>
      <c r="CWA705" s="0"/>
      <c r="CWB705" s="0"/>
      <c r="CWC705" s="0"/>
      <c r="CWD705" s="0"/>
      <c r="CWE705" s="0"/>
      <c r="CWF705" s="0"/>
      <c r="CWG705" s="0"/>
      <c r="CWH705" s="0"/>
      <c r="CWI705" s="0"/>
      <c r="CWJ705" s="0"/>
      <c r="CWK705" s="0"/>
      <c r="CWL705" s="0"/>
      <c r="CWM705" s="0"/>
      <c r="CWN705" s="0"/>
      <c r="CWO705" s="0"/>
      <c r="CWP705" s="0"/>
      <c r="CWQ705" s="0"/>
      <c r="CWR705" s="0"/>
      <c r="CWS705" s="0"/>
      <c r="CWT705" s="0"/>
      <c r="CWU705" s="0"/>
      <c r="CWV705" s="0"/>
      <c r="CWW705" s="0"/>
      <c r="CWX705" s="0"/>
      <c r="CWY705" s="0"/>
      <c r="CWZ705" s="0"/>
      <c r="CXA705" s="0"/>
      <c r="CXB705" s="0"/>
      <c r="CXC705" s="0"/>
      <c r="CXD705" s="0"/>
      <c r="CXE705" s="0"/>
      <c r="CXF705" s="0"/>
      <c r="CXG705" s="0"/>
      <c r="CXH705" s="0"/>
      <c r="CXI705" s="0"/>
      <c r="CXJ705" s="0"/>
      <c r="CXK705" s="0"/>
      <c r="CXL705" s="0"/>
      <c r="CXM705" s="0"/>
      <c r="CXN705" s="0"/>
      <c r="CXO705" s="0"/>
      <c r="CXP705" s="0"/>
      <c r="CXQ705" s="0"/>
      <c r="CXR705" s="0"/>
      <c r="CXS705" s="0"/>
      <c r="CXT705" s="0"/>
      <c r="CXU705" s="0"/>
      <c r="CXV705" s="0"/>
      <c r="CXW705" s="0"/>
      <c r="CXX705" s="0"/>
      <c r="CXY705" s="0"/>
      <c r="CXZ705" s="0"/>
      <c r="CYA705" s="0"/>
      <c r="CYB705" s="0"/>
      <c r="CYC705" s="0"/>
      <c r="CYD705" s="0"/>
      <c r="CYE705" s="0"/>
      <c r="CYF705" s="0"/>
      <c r="CYG705" s="0"/>
      <c r="CYH705" s="0"/>
      <c r="CYI705" s="0"/>
      <c r="CYJ705" s="0"/>
      <c r="CYK705" s="0"/>
      <c r="CYL705" s="0"/>
      <c r="CYM705" s="0"/>
      <c r="CYN705" s="0"/>
      <c r="CYO705" s="0"/>
      <c r="CYP705" s="0"/>
      <c r="CYQ705" s="0"/>
      <c r="CYR705" s="0"/>
      <c r="CYS705" s="0"/>
      <c r="CYT705" s="0"/>
      <c r="CYU705" s="0"/>
      <c r="CYV705" s="0"/>
      <c r="CYW705" s="0"/>
      <c r="CYX705" s="0"/>
      <c r="CYY705" s="0"/>
      <c r="CYZ705" s="0"/>
      <c r="CZA705" s="0"/>
      <c r="CZB705" s="0"/>
      <c r="CZC705" s="0"/>
      <c r="CZD705" s="0"/>
      <c r="CZE705" s="0"/>
      <c r="CZF705" s="0"/>
      <c r="CZG705" s="0"/>
      <c r="CZH705" s="0"/>
      <c r="CZI705" s="0"/>
      <c r="CZJ705" s="0"/>
      <c r="CZK705" s="0"/>
      <c r="CZL705" s="0"/>
      <c r="CZM705" s="0"/>
      <c r="CZN705" s="0"/>
      <c r="CZO705" s="0"/>
      <c r="CZP705" s="0"/>
      <c r="CZQ705" s="0"/>
      <c r="CZR705" s="0"/>
      <c r="CZS705" s="0"/>
      <c r="CZT705" s="0"/>
      <c r="CZU705" s="0"/>
      <c r="CZV705" s="0"/>
      <c r="CZW705" s="0"/>
      <c r="CZX705" s="0"/>
      <c r="CZY705" s="0"/>
      <c r="CZZ705" s="0"/>
      <c r="DAA705" s="0"/>
      <c r="DAB705" s="0"/>
      <c r="DAC705" s="0"/>
      <c r="DAD705" s="0"/>
      <c r="DAE705" s="0"/>
      <c r="DAF705" s="0"/>
      <c r="DAG705" s="0"/>
      <c r="DAH705" s="0"/>
      <c r="DAI705" s="0"/>
      <c r="DAJ705" s="0"/>
      <c r="DAK705" s="0"/>
      <c r="DAL705" s="0"/>
      <c r="DAM705" s="0"/>
      <c r="DAN705" s="0"/>
      <c r="DAO705" s="0"/>
      <c r="DAP705" s="0"/>
      <c r="DAQ705" s="0"/>
      <c r="DAR705" s="0"/>
      <c r="DAS705" s="0"/>
      <c r="DAT705" s="0"/>
      <c r="DAU705" s="0"/>
      <c r="DAV705" s="0"/>
      <c r="DAW705" s="0"/>
      <c r="DAX705" s="0"/>
      <c r="DAY705" s="0"/>
      <c r="DAZ705" s="0"/>
      <c r="DBA705" s="0"/>
      <c r="DBB705" s="0"/>
      <c r="DBC705" s="0"/>
      <c r="DBD705" s="0"/>
      <c r="DBE705" s="0"/>
      <c r="DBF705" s="0"/>
      <c r="DBG705" s="0"/>
      <c r="DBH705" s="0"/>
      <c r="DBI705" s="0"/>
      <c r="DBJ705" s="0"/>
      <c r="DBK705" s="0"/>
      <c r="DBL705" s="0"/>
      <c r="DBM705" s="0"/>
      <c r="DBN705" s="0"/>
      <c r="DBO705" s="0"/>
      <c r="DBP705" s="0"/>
      <c r="DBQ705" s="0"/>
      <c r="DBR705" s="0"/>
      <c r="DBS705" s="0"/>
      <c r="DBT705" s="0"/>
      <c r="DBU705" s="0"/>
      <c r="DBV705" s="0"/>
      <c r="DBW705" s="0"/>
      <c r="DBX705" s="0"/>
      <c r="DBY705" s="0"/>
      <c r="DBZ705" s="0"/>
      <c r="DCA705" s="0"/>
      <c r="DCB705" s="0"/>
      <c r="DCC705" s="0"/>
      <c r="DCD705" s="0"/>
      <c r="DCE705" s="0"/>
      <c r="DCF705" s="0"/>
      <c r="DCG705" s="0"/>
      <c r="DCH705" s="0"/>
      <c r="DCI705" s="0"/>
      <c r="DCJ705" s="0"/>
      <c r="DCK705" s="0"/>
      <c r="DCL705" s="0"/>
      <c r="DCM705" s="0"/>
      <c r="DCN705" s="0"/>
      <c r="DCO705" s="0"/>
      <c r="DCP705" s="0"/>
      <c r="DCQ705" s="0"/>
      <c r="DCR705" s="0"/>
      <c r="DCS705" s="0"/>
      <c r="DCT705" s="0"/>
      <c r="DCU705" s="0"/>
      <c r="DCV705" s="0"/>
      <c r="DCW705" s="0"/>
      <c r="DCX705" s="0"/>
      <c r="DCY705" s="0"/>
      <c r="DCZ705" s="0"/>
      <c r="DDA705" s="0"/>
      <c r="DDB705" s="0"/>
      <c r="DDC705" s="0"/>
      <c r="DDD705" s="0"/>
      <c r="DDE705" s="0"/>
      <c r="DDF705" s="0"/>
      <c r="DDG705" s="0"/>
      <c r="DDH705" s="0"/>
      <c r="DDI705" s="0"/>
      <c r="DDJ705" s="0"/>
      <c r="DDK705" s="0"/>
      <c r="DDL705" s="0"/>
      <c r="DDM705" s="0"/>
      <c r="DDN705" s="0"/>
      <c r="DDO705" s="0"/>
      <c r="DDP705" s="0"/>
      <c r="DDQ705" s="0"/>
      <c r="DDR705" s="0"/>
      <c r="DDS705" s="0"/>
      <c r="DDT705" s="0"/>
      <c r="DDU705" s="0"/>
      <c r="DDV705" s="0"/>
      <c r="DDW705" s="0"/>
      <c r="DDX705" s="0"/>
      <c r="DDY705" s="0"/>
      <c r="DDZ705" s="0"/>
      <c r="DEA705" s="0"/>
      <c r="DEB705" s="0"/>
      <c r="DEC705" s="0"/>
      <c r="DED705" s="0"/>
      <c r="DEE705" s="0"/>
      <c r="DEF705" s="0"/>
      <c r="DEG705" s="0"/>
      <c r="DEH705" s="0"/>
      <c r="DEI705" s="0"/>
      <c r="DEJ705" s="0"/>
      <c r="DEK705" s="0"/>
      <c r="DEL705" s="0"/>
      <c r="DEM705" s="0"/>
      <c r="DEN705" s="0"/>
      <c r="DEO705" s="0"/>
      <c r="DEP705" s="0"/>
      <c r="DEQ705" s="0"/>
      <c r="DER705" s="0"/>
      <c r="DES705" s="0"/>
      <c r="DET705" s="0"/>
      <c r="DEU705" s="0"/>
      <c r="DEV705" s="0"/>
      <c r="DEW705" s="0"/>
      <c r="DEX705" s="0"/>
      <c r="DEY705" s="0"/>
      <c r="DEZ705" s="0"/>
      <c r="DFA705" s="0"/>
      <c r="DFB705" s="0"/>
      <c r="DFC705" s="0"/>
      <c r="DFD705" s="0"/>
      <c r="DFE705" s="0"/>
      <c r="DFF705" s="0"/>
      <c r="DFG705" s="0"/>
      <c r="DFH705" s="0"/>
      <c r="DFI705" s="0"/>
      <c r="DFJ705" s="0"/>
      <c r="DFK705" s="0"/>
      <c r="DFL705" s="0"/>
      <c r="DFM705" s="0"/>
      <c r="DFN705" s="0"/>
      <c r="DFO705" s="0"/>
      <c r="DFP705" s="0"/>
      <c r="DFQ705" s="0"/>
      <c r="DFR705" s="0"/>
      <c r="DFS705" s="0"/>
      <c r="DFT705" s="0"/>
      <c r="DFU705" s="0"/>
      <c r="DFV705" s="0"/>
      <c r="DFW705" s="0"/>
      <c r="DFX705" s="0"/>
      <c r="DFY705" s="0"/>
      <c r="DFZ705" s="0"/>
      <c r="DGA705" s="0"/>
      <c r="DGB705" s="0"/>
      <c r="DGC705" s="0"/>
      <c r="DGD705" s="0"/>
      <c r="DGE705" s="0"/>
      <c r="DGF705" s="0"/>
      <c r="DGG705" s="0"/>
      <c r="DGH705" s="0"/>
      <c r="DGI705" s="0"/>
      <c r="DGJ705" s="0"/>
      <c r="DGK705" s="0"/>
      <c r="DGL705" s="0"/>
      <c r="DGM705" s="0"/>
      <c r="DGN705" s="0"/>
      <c r="DGO705" s="0"/>
      <c r="DGP705" s="0"/>
      <c r="DGQ705" s="0"/>
      <c r="DGR705" s="0"/>
      <c r="DGS705" s="0"/>
      <c r="DGT705" s="0"/>
      <c r="DGU705" s="0"/>
      <c r="DGV705" s="0"/>
      <c r="DGW705" s="0"/>
      <c r="DGX705" s="0"/>
      <c r="DGY705" s="0"/>
      <c r="DGZ705" s="0"/>
      <c r="DHA705" s="0"/>
      <c r="DHB705" s="0"/>
      <c r="DHC705" s="0"/>
      <c r="DHD705" s="0"/>
      <c r="DHE705" s="0"/>
      <c r="DHF705" s="0"/>
      <c r="DHG705" s="0"/>
      <c r="DHH705" s="0"/>
      <c r="DHI705" s="0"/>
      <c r="DHJ705" s="0"/>
      <c r="DHK705" s="0"/>
      <c r="DHL705" s="0"/>
      <c r="DHM705" s="0"/>
      <c r="DHN705" s="0"/>
      <c r="DHO705" s="0"/>
      <c r="DHP705" s="0"/>
      <c r="DHQ705" s="0"/>
      <c r="DHR705" s="0"/>
      <c r="DHS705" s="0"/>
      <c r="DHT705" s="0"/>
      <c r="DHU705" s="0"/>
      <c r="DHV705" s="0"/>
      <c r="DHW705" s="0"/>
      <c r="DHX705" s="0"/>
      <c r="DHY705" s="0"/>
      <c r="DHZ705" s="0"/>
      <c r="DIA705" s="0"/>
      <c r="DIB705" s="0"/>
      <c r="DIC705" s="0"/>
      <c r="DID705" s="0"/>
      <c r="DIE705" s="0"/>
      <c r="DIF705" s="0"/>
      <c r="DIG705" s="0"/>
      <c r="DIH705" s="0"/>
      <c r="DII705" s="0"/>
      <c r="DIJ705" s="0"/>
      <c r="DIK705" s="0"/>
      <c r="DIL705" s="0"/>
      <c r="DIM705" s="0"/>
      <c r="DIN705" s="0"/>
      <c r="DIO705" s="0"/>
      <c r="DIP705" s="0"/>
      <c r="DIQ705" s="0"/>
      <c r="DIR705" s="0"/>
      <c r="DIS705" s="0"/>
      <c r="DIT705" s="0"/>
      <c r="DIU705" s="0"/>
      <c r="DIV705" s="0"/>
      <c r="DIW705" s="0"/>
      <c r="DIX705" s="0"/>
      <c r="DIY705" s="0"/>
      <c r="DIZ705" s="0"/>
      <c r="DJA705" s="0"/>
      <c r="DJB705" s="0"/>
      <c r="DJC705" s="0"/>
      <c r="DJD705" s="0"/>
      <c r="DJE705" s="0"/>
      <c r="DJF705" s="0"/>
      <c r="DJG705" s="0"/>
      <c r="DJH705" s="0"/>
      <c r="DJI705" s="0"/>
      <c r="DJJ705" s="0"/>
      <c r="DJK705" s="0"/>
      <c r="DJL705" s="0"/>
      <c r="DJM705" s="0"/>
      <c r="DJN705" s="0"/>
      <c r="DJO705" s="0"/>
      <c r="DJP705" s="0"/>
      <c r="DJQ705" s="0"/>
      <c r="DJR705" s="0"/>
      <c r="DJS705" s="0"/>
      <c r="DJT705" s="0"/>
      <c r="DJU705" s="0"/>
      <c r="DJV705" s="0"/>
      <c r="DJW705" s="0"/>
      <c r="DJX705" s="0"/>
      <c r="DJY705" s="0"/>
      <c r="DJZ705" s="0"/>
      <c r="DKA705" s="0"/>
      <c r="DKB705" s="0"/>
      <c r="DKC705" s="0"/>
      <c r="DKD705" s="0"/>
      <c r="DKE705" s="0"/>
      <c r="DKF705" s="0"/>
      <c r="DKG705" s="0"/>
      <c r="DKH705" s="0"/>
      <c r="DKI705" s="0"/>
      <c r="DKJ705" s="0"/>
      <c r="DKK705" s="0"/>
      <c r="DKL705" s="0"/>
      <c r="DKM705" s="0"/>
      <c r="DKN705" s="0"/>
      <c r="DKO705" s="0"/>
      <c r="DKP705" s="0"/>
      <c r="DKQ705" s="0"/>
      <c r="DKR705" s="0"/>
      <c r="DKS705" s="0"/>
      <c r="DKT705" s="0"/>
      <c r="DKU705" s="0"/>
      <c r="DKV705" s="0"/>
      <c r="DKW705" s="0"/>
      <c r="DKX705" s="0"/>
      <c r="DKY705" s="0"/>
      <c r="DKZ705" s="0"/>
      <c r="DLA705" s="0"/>
      <c r="DLB705" s="0"/>
      <c r="DLC705" s="0"/>
      <c r="DLD705" s="0"/>
      <c r="DLE705" s="0"/>
      <c r="DLF705" s="0"/>
      <c r="DLG705" s="0"/>
      <c r="DLH705" s="0"/>
      <c r="DLI705" s="0"/>
      <c r="DLJ705" s="0"/>
      <c r="DLK705" s="0"/>
      <c r="DLL705" s="0"/>
      <c r="DLM705" s="0"/>
      <c r="DLN705" s="0"/>
      <c r="DLO705" s="0"/>
      <c r="DLP705" s="0"/>
      <c r="DLQ705" s="0"/>
      <c r="DLR705" s="0"/>
      <c r="DLS705" s="0"/>
      <c r="DLT705" s="0"/>
      <c r="DLU705" s="0"/>
      <c r="DLV705" s="0"/>
      <c r="DLW705" s="0"/>
      <c r="DLX705" s="0"/>
      <c r="DLY705" s="0"/>
      <c r="DLZ705" s="0"/>
      <c r="DMA705" s="0"/>
      <c r="DMB705" s="0"/>
      <c r="DMC705" s="0"/>
      <c r="DMD705" s="0"/>
      <c r="DME705" s="0"/>
      <c r="DMF705" s="0"/>
      <c r="DMG705" s="0"/>
      <c r="DMH705" s="0"/>
      <c r="DMI705" s="0"/>
      <c r="DMJ705" s="0"/>
      <c r="DMK705" s="0"/>
      <c r="DML705" s="0"/>
      <c r="DMM705" s="0"/>
      <c r="DMN705" s="0"/>
      <c r="DMO705" s="0"/>
      <c r="DMP705" s="0"/>
      <c r="DMQ705" s="0"/>
      <c r="DMR705" s="0"/>
      <c r="DMS705" s="0"/>
      <c r="DMT705" s="0"/>
      <c r="DMU705" s="0"/>
      <c r="DMV705" s="0"/>
      <c r="DMW705" s="0"/>
      <c r="DMX705" s="0"/>
      <c r="DMY705" s="0"/>
      <c r="DMZ705" s="0"/>
      <c r="DNA705" s="0"/>
      <c r="DNB705" s="0"/>
      <c r="DNC705" s="0"/>
      <c r="DND705" s="0"/>
      <c r="DNE705" s="0"/>
      <c r="DNF705" s="0"/>
      <c r="DNG705" s="0"/>
      <c r="DNH705" s="0"/>
      <c r="DNI705" s="0"/>
      <c r="DNJ705" s="0"/>
      <c r="DNK705" s="0"/>
      <c r="DNL705" s="0"/>
      <c r="DNM705" s="0"/>
      <c r="DNN705" s="0"/>
      <c r="DNO705" s="0"/>
      <c r="DNP705" s="0"/>
      <c r="DNQ705" s="0"/>
      <c r="DNR705" s="0"/>
      <c r="DNS705" s="0"/>
      <c r="DNT705" s="0"/>
      <c r="DNU705" s="0"/>
      <c r="DNV705" s="0"/>
      <c r="DNW705" s="0"/>
      <c r="DNX705" s="0"/>
      <c r="DNY705" s="0"/>
      <c r="DNZ705" s="0"/>
      <c r="DOA705" s="0"/>
      <c r="DOB705" s="0"/>
      <c r="DOC705" s="0"/>
      <c r="DOD705" s="0"/>
      <c r="DOE705" s="0"/>
      <c r="DOF705" s="0"/>
      <c r="DOG705" s="0"/>
      <c r="DOH705" s="0"/>
      <c r="DOI705" s="0"/>
      <c r="DOJ705" s="0"/>
      <c r="DOK705" s="0"/>
      <c r="DOL705" s="0"/>
      <c r="DOM705" s="0"/>
      <c r="DON705" s="0"/>
      <c r="DOO705" s="0"/>
      <c r="DOP705" s="0"/>
      <c r="DOQ705" s="0"/>
      <c r="DOR705" s="0"/>
      <c r="DOS705" s="0"/>
      <c r="DOT705" s="0"/>
      <c r="DOU705" s="0"/>
      <c r="DOV705" s="0"/>
      <c r="DOW705" s="0"/>
      <c r="DOX705" s="0"/>
      <c r="DOY705" s="0"/>
      <c r="DOZ705" s="0"/>
      <c r="DPA705" s="0"/>
      <c r="DPB705" s="0"/>
      <c r="DPC705" s="0"/>
      <c r="DPD705" s="0"/>
      <c r="DPE705" s="0"/>
      <c r="DPF705" s="0"/>
      <c r="DPG705" s="0"/>
      <c r="DPH705" s="0"/>
      <c r="DPI705" s="0"/>
      <c r="DPJ705" s="0"/>
      <c r="DPK705" s="0"/>
      <c r="DPL705" s="0"/>
      <c r="DPM705" s="0"/>
      <c r="DPN705" s="0"/>
      <c r="DPO705" s="0"/>
      <c r="DPP705" s="0"/>
      <c r="DPQ705" s="0"/>
      <c r="DPR705" s="0"/>
      <c r="DPS705" s="0"/>
      <c r="DPT705" s="0"/>
      <c r="DPU705" s="0"/>
      <c r="DPV705" s="0"/>
      <c r="DPW705" s="0"/>
      <c r="DPX705" s="0"/>
      <c r="DPY705" s="0"/>
      <c r="DPZ705" s="0"/>
      <c r="DQA705" s="0"/>
      <c r="DQB705" s="0"/>
      <c r="DQC705" s="0"/>
      <c r="DQD705" s="0"/>
      <c r="DQE705" s="0"/>
      <c r="DQF705" s="0"/>
      <c r="DQG705" s="0"/>
      <c r="DQH705" s="0"/>
      <c r="DQI705" s="0"/>
      <c r="DQJ705" s="0"/>
      <c r="DQK705" s="0"/>
      <c r="DQL705" s="0"/>
      <c r="DQM705" s="0"/>
      <c r="DQN705" s="0"/>
      <c r="DQO705" s="0"/>
      <c r="DQP705" s="0"/>
      <c r="DQQ705" s="0"/>
      <c r="DQR705" s="0"/>
      <c r="DQS705" s="0"/>
      <c r="DQT705" s="0"/>
      <c r="DQU705" s="0"/>
      <c r="DQV705" s="0"/>
      <c r="DQW705" s="0"/>
      <c r="DQX705" s="0"/>
      <c r="DQY705" s="0"/>
      <c r="DQZ705" s="0"/>
      <c r="DRA705" s="0"/>
      <c r="DRB705" s="0"/>
      <c r="DRC705" s="0"/>
      <c r="DRD705" s="0"/>
      <c r="DRE705" s="0"/>
      <c r="DRF705" s="0"/>
      <c r="DRG705" s="0"/>
      <c r="DRH705" s="0"/>
      <c r="DRI705" s="0"/>
      <c r="DRJ705" s="0"/>
      <c r="DRK705" s="0"/>
      <c r="DRL705" s="0"/>
      <c r="DRM705" s="0"/>
      <c r="DRN705" s="0"/>
      <c r="DRO705" s="0"/>
      <c r="DRP705" s="0"/>
      <c r="DRQ705" s="0"/>
      <c r="DRR705" s="0"/>
      <c r="DRS705" s="0"/>
      <c r="DRT705" s="0"/>
      <c r="DRU705" s="0"/>
      <c r="DRV705" s="0"/>
      <c r="DRW705" s="0"/>
      <c r="DRX705" s="0"/>
      <c r="DRY705" s="0"/>
      <c r="DRZ705" s="0"/>
      <c r="DSA705" s="0"/>
      <c r="DSB705" s="0"/>
      <c r="DSC705" s="0"/>
      <c r="DSD705" s="0"/>
      <c r="DSE705" s="0"/>
      <c r="DSF705" s="0"/>
      <c r="DSG705" s="0"/>
      <c r="DSH705" s="0"/>
      <c r="DSI705" s="0"/>
      <c r="DSJ705" s="0"/>
      <c r="DSK705" s="0"/>
      <c r="DSL705" s="0"/>
      <c r="DSM705" s="0"/>
      <c r="DSN705" s="0"/>
      <c r="DSO705" s="0"/>
      <c r="DSP705" s="0"/>
      <c r="DSQ705" s="0"/>
      <c r="DSR705" s="0"/>
      <c r="DSS705" s="0"/>
      <c r="DST705" s="0"/>
      <c r="DSU705" s="0"/>
      <c r="DSV705" s="0"/>
      <c r="DSW705" s="0"/>
      <c r="DSX705" s="0"/>
      <c r="DSY705" s="0"/>
      <c r="DSZ705" s="0"/>
      <c r="DTA705" s="0"/>
      <c r="DTB705" s="0"/>
      <c r="DTC705" s="0"/>
      <c r="DTD705" s="0"/>
      <c r="DTE705" s="0"/>
      <c r="DTF705" s="0"/>
      <c r="DTG705" s="0"/>
      <c r="DTH705" s="0"/>
      <c r="DTI705" s="0"/>
      <c r="DTJ705" s="0"/>
      <c r="DTK705" s="0"/>
      <c r="DTL705" s="0"/>
      <c r="DTM705" s="0"/>
      <c r="DTN705" s="0"/>
      <c r="DTO705" s="0"/>
      <c r="DTP705" s="0"/>
      <c r="DTQ705" s="0"/>
      <c r="DTR705" s="0"/>
      <c r="DTS705" s="0"/>
      <c r="DTT705" s="0"/>
      <c r="DTU705" s="0"/>
      <c r="DTV705" s="0"/>
      <c r="DTW705" s="0"/>
      <c r="DTX705" s="0"/>
      <c r="DTY705" s="0"/>
      <c r="DTZ705" s="0"/>
      <c r="DUA705" s="0"/>
      <c r="DUB705" s="0"/>
      <c r="DUC705" s="0"/>
      <c r="DUD705" s="0"/>
      <c r="DUE705" s="0"/>
      <c r="DUF705" s="0"/>
      <c r="DUG705" s="0"/>
      <c r="DUH705" s="0"/>
      <c r="DUI705" s="0"/>
      <c r="DUJ705" s="0"/>
      <c r="DUK705" s="0"/>
      <c r="DUL705" s="0"/>
      <c r="DUM705" s="0"/>
      <c r="DUN705" s="0"/>
      <c r="DUO705" s="0"/>
      <c r="DUP705" s="0"/>
      <c r="DUQ705" s="0"/>
      <c r="DUR705" s="0"/>
      <c r="DUS705" s="0"/>
      <c r="DUT705" s="0"/>
      <c r="DUU705" s="0"/>
      <c r="DUV705" s="0"/>
      <c r="DUW705" s="0"/>
      <c r="DUX705" s="0"/>
      <c r="DUY705" s="0"/>
      <c r="DUZ705" s="0"/>
      <c r="DVA705" s="0"/>
      <c r="DVB705" s="0"/>
      <c r="DVC705" s="0"/>
      <c r="DVD705" s="0"/>
      <c r="DVE705" s="0"/>
      <c r="DVF705" s="0"/>
      <c r="DVG705" s="0"/>
      <c r="DVH705" s="0"/>
      <c r="DVI705" s="0"/>
      <c r="DVJ705" s="0"/>
      <c r="DVK705" s="0"/>
      <c r="DVL705" s="0"/>
      <c r="DVM705" s="0"/>
      <c r="DVN705" s="0"/>
      <c r="DVO705" s="0"/>
      <c r="DVP705" s="0"/>
      <c r="DVQ705" s="0"/>
      <c r="DVR705" s="0"/>
      <c r="DVS705" s="0"/>
      <c r="DVT705" s="0"/>
      <c r="DVU705" s="0"/>
      <c r="DVV705" s="0"/>
      <c r="DVW705" s="0"/>
      <c r="DVX705" s="0"/>
      <c r="DVY705" s="0"/>
      <c r="DVZ705" s="0"/>
      <c r="DWA705" s="0"/>
      <c r="DWB705" s="0"/>
      <c r="DWC705" s="0"/>
      <c r="DWD705" s="0"/>
      <c r="DWE705" s="0"/>
      <c r="DWF705" s="0"/>
      <c r="DWG705" s="0"/>
      <c r="DWH705" s="0"/>
      <c r="DWI705" s="0"/>
      <c r="DWJ705" s="0"/>
      <c r="DWK705" s="0"/>
      <c r="DWL705" s="0"/>
      <c r="DWM705" s="0"/>
      <c r="DWN705" s="0"/>
      <c r="DWO705" s="0"/>
      <c r="DWP705" s="0"/>
      <c r="DWQ705" s="0"/>
      <c r="DWR705" s="0"/>
      <c r="DWS705" s="0"/>
      <c r="DWT705" s="0"/>
      <c r="DWU705" s="0"/>
      <c r="DWV705" s="0"/>
      <c r="DWW705" s="0"/>
      <c r="DWX705" s="0"/>
      <c r="DWY705" s="0"/>
      <c r="DWZ705" s="0"/>
      <c r="DXA705" s="0"/>
      <c r="DXB705" s="0"/>
      <c r="DXC705" s="0"/>
      <c r="DXD705" s="0"/>
      <c r="DXE705" s="0"/>
      <c r="DXF705" s="0"/>
      <c r="DXG705" s="0"/>
      <c r="DXH705" s="0"/>
      <c r="DXI705" s="0"/>
      <c r="DXJ705" s="0"/>
      <c r="DXK705" s="0"/>
      <c r="DXL705" s="0"/>
      <c r="DXM705" s="0"/>
      <c r="DXN705" s="0"/>
      <c r="DXO705" s="0"/>
      <c r="DXP705" s="0"/>
      <c r="DXQ705" s="0"/>
      <c r="DXR705" s="0"/>
      <c r="DXS705" s="0"/>
      <c r="DXT705" s="0"/>
      <c r="DXU705" s="0"/>
      <c r="DXV705" s="0"/>
      <c r="DXW705" s="0"/>
      <c r="DXX705" s="0"/>
      <c r="DXY705" s="0"/>
      <c r="DXZ705" s="0"/>
      <c r="DYA705" s="0"/>
      <c r="DYB705" s="0"/>
      <c r="DYC705" s="0"/>
      <c r="DYD705" s="0"/>
      <c r="DYE705" s="0"/>
      <c r="DYF705" s="0"/>
      <c r="DYG705" s="0"/>
      <c r="DYH705" s="0"/>
      <c r="DYI705" s="0"/>
      <c r="DYJ705" s="0"/>
      <c r="DYK705" s="0"/>
      <c r="DYL705" s="0"/>
      <c r="DYM705" s="0"/>
      <c r="DYN705" s="0"/>
      <c r="DYO705" s="0"/>
      <c r="DYP705" s="0"/>
      <c r="DYQ705" s="0"/>
      <c r="DYR705" s="0"/>
      <c r="DYS705" s="0"/>
      <c r="DYT705" s="0"/>
      <c r="DYU705" s="0"/>
      <c r="DYV705" s="0"/>
      <c r="DYW705" s="0"/>
      <c r="DYX705" s="0"/>
      <c r="DYY705" s="0"/>
      <c r="DYZ705" s="0"/>
      <c r="DZA705" s="0"/>
      <c r="DZB705" s="0"/>
      <c r="DZC705" s="0"/>
      <c r="DZD705" s="0"/>
      <c r="DZE705" s="0"/>
      <c r="DZF705" s="0"/>
      <c r="DZG705" s="0"/>
      <c r="DZH705" s="0"/>
      <c r="DZI705" s="0"/>
      <c r="DZJ705" s="0"/>
      <c r="DZK705" s="0"/>
      <c r="DZL705" s="0"/>
      <c r="DZM705" s="0"/>
      <c r="DZN705" s="0"/>
      <c r="DZO705" s="0"/>
      <c r="DZP705" s="0"/>
      <c r="DZQ705" s="0"/>
      <c r="DZR705" s="0"/>
      <c r="DZS705" s="0"/>
      <c r="DZT705" s="0"/>
      <c r="DZU705" s="0"/>
      <c r="DZV705" s="0"/>
      <c r="DZW705" s="0"/>
      <c r="DZX705" s="0"/>
      <c r="DZY705" s="0"/>
      <c r="DZZ705" s="0"/>
      <c r="EAA705" s="0"/>
      <c r="EAB705" s="0"/>
      <c r="EAC705" s="0"/>
      <c r="EAD705" s="0"/>
      <c r="EAE705" s="0"/>
      <c r="EAF705" s="0"/>
      <c r="EAG705" s="0"/>
      <c r="EAH705" s="0"/>
      <c r="EAI705" s="0"/>
      <c r="EAJ705" s="0"/>
      <c r="EAK705" s="0"/>
      <c r="EAL705" s="0"/>
      <c r="EAM705" s="0"/>
      <c r="EAN705" s="0"/>
      <c r="EAO705" s="0"/>
      <c r="EAP705" s="0"/>
      <c r="EAQ705" s="0"/>
      <c r="EAR705" s="0"/>
      <c r="EAS705" s="0"/>
      <c r="EAT705" s="0"/>
      <c r="EAU705" s="0"/>
      <c r="EAV705" s="0"/>
      <c r="EAW705" s="0"/>
      <c r="EAX705" s="0"/>
      <c r="EAY705" s="0"/>
      <c r="EAZ705" s="0"/>
      <c r="EBA705" s="0"/>
      <c r="EBB705" s="0"/>
      <c r="EBC705" s="0"/>
      <c r="EBD705" s="0"/>
      <c r="EBE705" s="0"/>
      <c r="EBF705" s="0"/>
      <c r="EBG705" s="0"/>
      <c r="EBH705" s="0"/>
      <c r="EBI705" s="0"/>
      <c r="EBJ705" s="0"/>
      <c r="EBK705" s="0"/>
      <c r="EBL705" s="0"/>
      <c r="EBM705" s="0"/>
      <c r="EBN705" s="0"/>
      <c r="EBO705" s="0"/>
      <c r="EBP705" s="0"/>
      <c r="EBQ705" s="0"/>
      <c r="EBR705" s="0"/>
      <c r="EBS705" s="0"/>
      <c r="EBT705" s="0"/>
      <c r="EBU705" s="0"/>
      <c r="EBV705" s="0"/>
      <c r="EBW705" s="0"/>
      <c r="EBX705" s="0"/>
      <c r="EBY705" s="0"/>
      <c r="EBZ705" s="0"/>
      <c r="ECA705" s="0"/>
      <c r="ECB705" s="0"/>
      <c r="ECC705" s="0"/>
      <c r="ECD705" s="0"/>
      <c r="ECE705" s="0"/>
      <c r="ECF705" s="0"/>
      <c r="ECG705" s="0"/>
      <c r="ECH705" s="0"/>
      <c r="ECI705" s="0"/>
      <c r="ECJ705" s="0"/>
      <c r="ECK705" s="0"/>
      <c r="ECL705" s="0"/>
      <c r="ECM705" s="0"/>
      <c r="ECN705" s="0"/>
      <c r="ECO705" s="0"/>
      <c r="ECP705" s="0"/>
      <c r="ECQ705" s="0"/>
      <c r="ECR705" s="0"/>
      <c r="ECS705" s="0"/>
      <c r="ECT705" s="0"/>
      <c r="ECU705" s="0"/>
      <c r="ECV705" s="0"/>
      <c r="ECW705" s="0"/>
      <c r="ECX705" s="0"/>
      <c r="ECY705" s="0"/>
      <c r="ECZ705" s="0"/>
      <c r="EDA705" s="0"/>
      <c r="EDB705" s="0"/>
      <c r="EDC705" s="0"/>
      <c r="EDD705" s="0"/>
      <c r="EDE705" s="0"/>
      <c r="EDF705" s="0"/>
      <c r="EDG705" s="0"/>
      <c r="EDH705" s="0"/>
      <c r="EDI705" s="0"/>
      <c r="EDJ705" s="0"/>
      <c r="EDK705" s="0"/>
      <c r="EDL705" s="0"/>
      <c r="EDM705" s="0"/>
      <c r="EDN705" s="0"/>
      <c r="EDO705" s="0"/>
      <c r="EDP705" s="0"/>
      <c r="EDQ705" s="0"/>
      <c r="EDR705" s="0"/>
      <c r="EDS705" s="0"/>
      <c r="EDT705" s="0"/>
      <c r="EDU705" s="0"/>
      <c r="EDV705" s="0"/>
      <c r="EDW705" s="0"/>
      <c r="EDX705" s="0"/>
      <c r="EDY705" s="0"/>
      <c r="EDZ705" s="0"/>
      <c r="EEA705" s="0"/>
      <c r="EEB705" s="0"/>
      <c r="EEC705" s="0"/>
      <c r="EED705" s="0"/>
      <c r="EEE705" s="0"/>
      <c r="EEF705" s="0"/>
      <c r="EEG705" s="0"/>
      <c r="EEH705" s="0"/>
      <c r="EEI705" s="0"/>
      <c r="EEJ705" s="0"/>
      <c r="EEK705" s="0"/>
      <c r="EEL705" s="0"/>
      <c r="EEM705" s="0"/>
      <c r="EEN705" s="0"/>
      <c r="EEO705" s="0"/>
      <c r="EEP705" s="0"/>
      <c r="EEQ705" s="0"/>
      <c r="EER705" s="0"/>
      <c r="EES705" s="0"/>
      <c r="EET705" s="0"/>
      <c r="EEU705" s="0"/>
      <c r="EEV705" s="0"/>
      <c r="EEW705" s="0"/>
      <c r="EEX705" s="0"/>
      <c r="EEY705" s="0"/>
      <c r="EEZ705" s="0"/>
      <c r="EFA705" s="0"/>
      <c r="EFB705" s="0"/>
      <c r="EFC705" s="0"/>
      <c r="EFD705" s="0"/>
      <c r="EFE705" s="0"/>
      <c r="EFF705" s="0"/>
      <c r="EFG705" s="0"/>
      <c r="EFH705" s="0"/>
      <c r="EFI705" s="0"/>
      <c r="EFJ705" s="0"/>
      <c r="EFK705" s="0"/>
      <c r="EFL705" s="0"/>
      <c r="EFM705" s="0"/>
      <c r="EFN705" s="0"/>
      <c r="EFO705" s="0"/>
      <c r="EFP705" s="0"/>
      <c r="EFQ705" s="0"/>
      <c r="EFR705" s="0"/>
      <c r="EFS705" s="0"/>
      <c r="EFT705" s="0"/>
      <c r="EFU705" s="0"/>
      <c r="EFV705" s="0"/>
      <c r="EFW705" s="0"/>
      <c r="EFX705" s="0"/>
      <c r="EFY705" s="0"/>
      <c r="EFZ705" s="0"/>
      <c r="EGA705" s="0"/>
      <c r="EGB705" s="0"/>
      <c r="EGC705" s="0"/>
      <c r="EGD705" s="0"/>
      <c r="EGE705" s="0"/>
      <c r="EGF705" s="0"/>
      <c r="EGG705" s="0"/>
      <c r="EGH705" s="0"/>
      <c r="EGI705" s="0"/>
      <c r="EGJ705" s="0"/>
      <c r="EGK705" s="0"/>
      <c r="EGL705" s="0"/>
      <c r="EGM705" s="0"/>
      <c r="EGN705" s="0"/>
      <c r="EGO705" s="0"/>
      <c r="EGP705" s="0"/>
      <c r="EGQ705" s="0"/>
      <c r="EGR705" s="0"/>
      <c r="EGS705" s="0"/>
      <c r="EGT705" s="0"/>
      <c r="EGU705" s="0"/>
      <c r="EGV705" s="0"/>
      <c r="EGW705" s="0"/>
      <c r="EGX705" s="0"/>
      <c r="EGY705" s="0"/>
      <c r="EGZ705" s="0"/>
      <c r="EHA705" s="0"/>
      <c r="EHB705" s="0"/>
      <c r="EHC705" s="0"/>
      <c r="EHD705" s="0"/>
      <c r="EHE705" s="0"/>
      <c r="EHF705" s="0"/>
      <c r="EHG705" s="0"/>
      <c r="EHH705" s="0"/>
      <c r="EHI705" s="0"/>
      <c r="EHJ705" s="0"/>
      <c r="EHK705" s="0"/>
      <c r="EHL705" s="0"/>
      <c r="EHM705" s="0"/>
      <c r="EHN705" s="0"/>
      <c r="EHO705" s="0"/>
      <c r="EHP705" s="0"/>
      <c r="EHQ705" s="0"/>
      <c r="EHR705" s="0"/>
      <c r="EHS705" s="0"/>
      <c r="EHT705" s="0"/>
      <c r="EHU705" s="0"/>
      <c r="EHV705" s="0"/>
      <c r="EHW705" s="0"/>
      <c r="EHX705" s="0"/>
      <c r="EHY705" s="0"/>
      <c r="EHZ705" s="0"/>
      <c r="EIA705" s="0"/>
      <c r="EIB705" s="0"/>
      <c r="EIC705" s="0"/>
      <c r="EID705" s="0"/>
      <c r="EIE705" s="0"/>
      <c r="EIF705" s="0"/>
      <c r="EIG705" s="0"/>
      <c r="EIH705" s="0"/>
      <c r="EII705" s="0"/>
      <c r="EIJ705" s="0"/>
      <c r="EIK705" s="0"/>
      <c r="EIL705" s="0"/>
      <c r="EIM705" s="0"/>
      <c r="EIN705" s="0"/>
      <c r="EIO705" s="0"/>
      <c r="EIP705" s="0"/>
      <c r="EIQ705" s="0"/>
      <c r="EIR705" s="0"/>
      <c r="EIS705" s="0"/>
      <c r="EIT705" s="0"/>
      <c r="EIU705" s="0"/>
      <c r="EIV705" s="0"/>
      <c r="EIW705" s="0"/>
      <c r="EIX705" s="0"/>
      <c r="EIY705" s="0"/>
      <c r="EIZ705" s="0"/>
      <c r="EJA705" s="0"/>
      <c r="EJB705" s="0"/>
      <c r="EJC705" s="0"/>
      <c r="EJD705" s="0"/>
      <c r="EJE705" s="0"/>
      <c r="EJF705" s="0"/>
      <c r="EJG705" s="0"/>
      <c r="EJH705" s="0"/>
      <c r="EJI705" s="0"/>
      <c r="EJJ705" s="0"/>
      <c r="EJK705" s="0"/>
      <c r="EJL705" s="0"/>
      <c r="EJM705" s="0"/>
      <c r="EJN705" s="0"/>
      <c r="EJO705" s="0"/>
      <c r="EJP705" s="0"/>
      <c r="EJQ705" s="0"/>
      <c r="EJR705" s="0"/>
      <c r="EJS705" s="0"/>
      <c r="EJT705" s="0"/>
      <c r="EJU705" s="0"/>
      <c r="EJV705" s="0"/>
      <c r="EJW705" s="0"/>
      <c r="EJX705" s="0"/>
      <c r="EJY705" s="0"/>
      <c r="EJZ705" s="0"/>
      <c r="EKA705" s="0"/>
      <c r="EKB705" s="0"/>
      <c r="EKC705" s="0"/>
      <c r="EKD705" s="0"/>
      <c r="EKE705" s="0"/>
      <c r="EKF705" s="0"/>
      <c r="EKG705" s="0"/>
      <c r="EKH705" s="0"/>
      <c r="EKI705" s="0"/>
      <c r="EKJ705" s="0"/>
      <c r="EKK705" s="0"/>
      <c r="EKL705" s="0"/>
      <c r="EKM705" s="0"/>
      <c r="EKN705" s="0"/>
      <c r="EKO705" s="0"/>
      <c r="EKP705" s="0"/>
      <c r="EKQ705" s="0"/>
      <c r="EKR705" s="0"/>
      <c r="EKS705" s="0"/>
      <c r="EKT705" s="0"/>
      <c r="EKU705" s="0"/>
      <c r="EKV705" s="0"/>
      <c r="EKW705" s="0"/>
      <c r="EKX705" s="0"/>
      <c r="EKY705" s="0"/>
      <c r="EKZ705" s="0"/>
      <c r="ELA705" s="0"/>
      <c r="ELB705" s="0"/>
      <c r="ELC705" s="0"/>
      <c r="ELD705" s="0"/>
      <c r="ELE705" s="0"/>
      <c r="ELF705" s="0"/>
      <c r="ELG705" s="0"/>
      <c r="ELH705" s="0"/>
      <c r="ELI705" s="0"/>
      <c r="ELJ705" s="0"/>
      <c r="ELK705" s="0"/>
      <c r="ELL705" s="0"/>
      <c r="ELM705" s="0"/>
      <c r="ELN705" s="0"/>
      <c r="ELO705" s="0"/>
      <c r="ELP705" s="0"/>
      <c r="ELQ705" s="0"/>
      <c r="ELR705" s="0"/>
      <c r="ELS705" s="0"/>
      <c r="ELT705" s="0"/>
      <c r="ELU705" s="0"/>
      <c r="ELV705" s="0"/>
      <c r="ELW705" s="0"/>
      <c r="ELX705" s="0"/>
      <c r="ELY705" s="0"/>
      <c r="ELZ705" s="0"/>
      <c r="EMA705" s="0"/>
      <c r="EMB705" s="0"/>
      <c r="EMC705" s="0"/>
      <c r="EMD705" s="0"/>
      <c r="EME705" s="0"/>
      <c r="EMF705" s="0"/>
      <c r="EMG705" s="0"/>
      <c r="EMH705" s="0"/>
      <c r="EMI705" s="0"/>
      <c r="EMJ705" s="0"/>
      <c r="EMK705" s="0"/>
      <c r="EML705" s="0"/>
      <c r="EMM705" s="0"/>
      <c r="EMN705" s="0"/>
      <c r="EMO705" s="0"/>
      <c r="EMP705" s="0"/>
      <c r="EMQ705" s="0"/>
      <c r="EMR705" s="0"/>
      <c r="EMS705" s="0"/>
      <c r="EMT705" s="0"/>
      <c r="EMU705" s="0"/>
      <c r="EMV705" s="0"/>
      <c r="EMW705" s="0"/>
      <c r="EMX705" s="0"/>
      <c r="EMY705" s="0"/>
      <c r="EMZ705" s="0"/>
      <c r="ENA705" s="0"/>
      <c r="ENB705" s="0"/>
      <c r="ENC705" s="0"/>
      <c r="END705" s="0"/>
      <c r="ENE705" s="0"/>
      <c r="ENF705" s="0"/>
      <c r="ENG705" s="0"/>
      <c r="ENH705" s="0"/>
      <c r="ENI705" s="0"/>
      <c r="ENJ705" s="0"/>
      <c r="ENK705" s="0"/>
      <c r="ENL705" s="0"/>
      <c r="ENM705" s="0"/>
      <c r="ENN705" s="0"/>
      <c r="ENO705" s="0"/>
      <c r="ENP705" s="0"/>
      <c r="ENQ705" s="0"/>
      <c r="ENR705" s="0"/>
      <c r="ENS705" s="0"/>
      <c r="ENT705" s="0"/>
      <c r="ENU705" s="0"/>
      <c r="ENV705" s="0"/>
      <c r="ENW705" s="0"/>
      <c r="ENX705" s="0"/>
      <c r="ENY705" s="0"/>
      <c r="ENZ705" s="0"/>
      <c r="EOA705" s="0"/>
      <c r="EOB705" s="0"/>
      <c r="EOC705" s="0"/>
      <c r="EOD705" s="0"/>
      <c r="EOE705" s="0"/>
      <c r="EOF705" s="0"/>
      <c r="EOG705" s="0"/>
      <c r="EOH705" s="0"/>
      <c r="EOI705" s="0"/>
      <c r="EOJ705" s="0"/>
      <c r="EOK705" s="0"/>
      <c r="EOL705" s="0"/>
      <c r="EOM705" s="0"/>
      <c r="EON705" s="0"/>
      <c r="EOO705" s="0"/>
      <c r="EOP705" s="0"/>
      <c r="EOQ705" s="0"/>
      <c r="EOR705" s="0"/>
      <c r="EOS705" s="0"/>
      <c r="EOT705" s="0"/>
      <c r="EOU705" s="0"/>
      <c r="EOV705" s="0"/>
      <c r="EOW705" s="0"/>
      <c r="EOX705" s="0"/>
      <c r="EOY705" s="0"/>
      <c r="EOZ705" s="0"/>
      <c r="EPA705" s="0"/>
      <c r="EPB705" s="0"/>
      <c r="EPC705" s="0"/>
      <c r="EPD705" s="0"/>
      <c r="EPE705" s="0"/>
      <c r="EPF705" s="0"/>
      <c r="EPG705" s="0"/>
      <c r="EPH705" s="0"/>
      <c r="EPI705" s="0"/>
      <c r="EPJ705" s="0"/>
      <c r="EPK705" s="0"/>
      <c r="EPL705" s="0"/>
      <c r="EPM705" s="0"/>
      <c r="EPN705" s="0"/>
      <c r="EPO705" s="0"/>
      <c r="EPP705" s="0"/>
      <c r="EPQ705" s="0"/>
      <c r="EPR705" s="0"/>
      <c r="EPS705" s="0"/>
      <c r="EPT705" s="0"/>
      <c r="EPU705" s="0"/>
      <c r="EPV705" s="0"/>
      <c r="EPW705" s="0"/>
      <c r="EPX705" s="0"/>
      <c r="EPY705" s="0"/>
      <c r="EPZ705" s="0"/>
      <c r="EQA705" s="0"/>
      <c r="EQB705" s="0"/>
      <c r="EQC705" s="0"/>
      <c r="EQD705" s="0"/>
      <c r="EQE705" s="0"/>
      <c r="EQF705" s="0"/>
      <c r="EQG705" s="0"/>
      <c r="EQH705" s="0"/>
      <c r="EQI705" s="0"/>
      <c r="EQJ705" s="0"/>
      <c r="EQK705" s="0"/>
      <c r="EQL705" s="0"/>
      <c r="EQM705" s="0"/>
      <c r="EQN705" s="0"/>
      <c r="EQO705" s="0"/>
      <c r="EQP705" s="0"/>
      <c r="EQQ705" s="0"/>
      <c r="EQR705" s="0"/>
      <c r="EQS705" s="0"/>
      <c r="EQT705" s="0"/>
      <c r="EQU705" s="0"/>
      <c r="EQV705" s="0"/>
      <c r="EQW705" s="0"/>
      <c r="EQX705" s="0"/>
      <c r="EQY705" s="0"/>
      <c r="EQZ705" s="0"/>
      <c r="ERA705" s="0"/>
      <c r="ERB705" s="0"/>
      <c r="ERC705" s="0"/>
      <c r="ERD705" s="0"/>
      <c r="ERE705" s="0"/>
      <c r="ERF705" s="0"/>
      <c r="ERG705" s="0"/>
      <c r="ERH705" s="0"/>
      <c r="ERI705" s="0"/>
      <c r="ERJ705" s="0"/>
      <c r="ERK705" s="0"/>
      <c r="ERL705" s="0"/>
      <c r="ERM705" s="0"/>
      <c r="ERN705" s="0"/>
      <c r="ERO705" s="0"/>
      <c r="ERP705" s="0"/>
      <c r="ERQ705" s="0"/>
      <c r="ERR705" s="0"/>
      <c r="ERS705" s="0"/>
      <c r="ERT705" s="0"/>
      <c r="ERU705" s="0"/>
      <c r="ERV705" s="0"/>
      <c r="ERW705" s="0"/>
      <c r="ERX705" s="0"/>
      <c r="ERY705" s="0"/>
      <c r="ERZ705" s="0"/>
      <c r="ESA705" s="0"/>
      <c r="ESB705" s="0"/>
      <c r="ESC705" s="0"/>
      <c r="ESD705" s="0"/>
      <c r="ESE705" s="0"/>
      <c r="ESF705" s="0"/>
      <c r="ESG705" s="0"/>
      <c r="ESH705" s="0"/>
      <c r="ESI705" s="0"/>
      <c r="ESJ705" s="0"/>
      <c r="ESK705" s="0"/>
      <c r="ESL705" s="0"/>
      <c r="ESM705" s="0"/>
      <c r="ESN705" s="0"/>
      <c r="ESO705" s="0"/>
      <c r="ESP705" s="0"/>
      <c r="ESQ705" s="0"/>
      <c r="ESR705" s="0"/>
      <c r="ESS705" s="0"/>
      <c r="EST705" s="0"/>
      <c r="ESU705" s="0"/>
      <c r="ESV705" s="0"/>
      <c r="ESW705" s="0"/>
      <c r="ESX705" s="0"/>
      <c r="ESY705" s="0"/>
      <c r="ESZ705" s="0"/>
      <c r="ETA705" s="0"/>
      <c r="ETB705" s="0"/>
      <c r="ETC705" s="0"/>
      <c r="ETD705" s="0"/>
      <c r="ETE705" s="0"/>
      <c r="ETF705" s="0"/>
      <c r="ETG705" s="0"/>
      <c r="ETH705" s="0"/>
      <c r="ETI705" s="0"/>
      <c r="ETJ705" s="0"/>
      <c r="ETK705" s="0"/>
      <c r="ETL705" s="0"/>
      <c r="ETM705" s="0"/>
      <c r="ETN705" s="0"/>
      <c r="ETO705" s="0"/>
      <c r="ETP705" s="0"/>
      <c r="ETQ705" s="0"/>
      <c r="ETR705" s="0"/>
      <c r="ETS705" s="0"/>
      <c r="ETT705" s="0"/>
      <c r="ETU705" s="0"/>
      <c r="ETV705" s="0"/>
      <c r="ETW705" s="0"/>
      <c r="ETX705" s="0"/>
      <c r="ETY705" s="0"/>
      <c r="ETZ705" s="0"/>
      <c r="EUA705" s="0"/>
      <c r="EUB705" s="0"/>
      <c r="EUC705" s="0"/>
      <c r="EUD705" s="0"/>
      <c r="EUE705" s="0"/>
      <c r="EUF705" s="0"/>
      <c r="EUG705" s="0"/>
      <c r="EUH705" s="0"/>
      <c r="EUI705" s="0"/>
      <c r="EUJ705" s="0"/>
      <c r="EUK705" s="0"/>
      <c r="EUL705" s="0"/>
      <c r="EUM705" s="0"/>
      <c r="EUN705" s="0"/>
      <c r="EUO705" s="0"/>
      <c r="EUP705" s="0"/>
      <c r="EUQ705" s="0"/>
      <c r="EUR705" s="0"/>
      <c r="EUS705" s="0"/>
      <c r="EUT705" s="0"/>
      <c r="EUU705" s="0"/>
      <c r="EUV705" s="0"/>
      <c r="EUW705" s="0"/>
      <c r="EUX705" s="0"/>
      <c r="EUY705" s="0"/>
      <c r="EUZ705" s="0"/>
      <c r="EVA705" s="0"/>
      <c r="EVB705" s="0"/>
      <c r="EVC705" s="0"/>
      <c r="EVD705" s="0"/>
      <c r="EVE705" s="0"/>
      <c r="EVF705" s="0"/>
      <c r="EVG705" s="0"/>
      <c r="EVH705" s="0"/>
      <c r="EVI705" s="0"/>
      <c r="EVJ705" s="0"/>
      <c r="EVK705" s="0"/>
      <c r="EVL705" s="0"/>
      <c r="EVM705" s="0"/>
      <c r="EVN705" s="0"/>
      <c r="EVO705" s="0"/>
      <c r="EVP705" s="0"/>
      <c r="EVQ705" s="0"/>
      <c r="EVR705" s="0"/>
      <c r="EVS705" s="0"/>
      <c r="EVT705" s="0"/>
      <c r="EVU705" s="0"/>
      <c r="EVV705" s="0"/>
      <c r="EVW705" s="0"/>
      <c r="EVX705" s="0"/>
      <c r="EVY705" s="0"/>
      <c r="EVZ705" s="0"/>
      <c r="EWA705" s="0"/>
      <c r="EWB705" s="0"/>
      <c r="EWC705" s="0"/>
      <c r="EWD705" s="0"/>
      <c r="EWE705" s="0"/>
      <c r="EWF705" s="0"/>
      <c r="EWG705" s="0"/>
      <c r="EWH705" s="0"/>
      <c r="EWI705" s="0"/>
      <c r="EWJ705" s="0"/>
      <c r="EWK705" s="0"/>
      <c r="EWL705" s="0"/>
      <c r="EWM705" s="0"/>
      <c r="EWN705" s="0"/>
      <c r="EWO705" s="0"/>
      <c r="EWP705" s="0"/>
      <c r="EWQ705" s="0"/>
      <c r="EWR705" s="0"/>
      <c r="EWS705" s="0"/>
      <c r="EWT705" s="0"/>
      <c r="EWU705" s="0"/>
      <c r="EWV705" s="0"/>
      <c r="EWW705" s="0"/>
      <c r="EWX705" s="0"/>
      <c r="EWY705" s="0"/>
      <c r="EWZ705" s="0"/>
      <c r="EXA705" s="0"/>
      <c r="EXB705" s="0"/>
      <c r="EXC705" s="0"/>
      <c r="EXD705" s="0"/>
      <c r="EXE705" s="0"/>
      <c r="EXF705" s="0"/>
      <c r="EXG705" s="0"/>
      <c r="EXH705" s="0"/>
      <c r="EXI705" s="0"/>
      <c r="EXJ705" s="0"/>
      <c r="EXK705" s="0"/>
      <c r="EXL705" s="0"/>
      <c r="EXM705" s="0"/>
      <c r="EXN705" s="0"/>
      <c r="EXO705" s="0"/>
      <c r="EXP705" s="0"/>
      <c r="EXQ705" s="0"/>
      <c r="EXR705" s="0"/>
      <c r="EXS705" s="0"/>
      <c r="EXT705" s="0"/>
      <c r="EXU705" s="0"/>
      <c r="EXV705" s="0"/>
      <c r="EXW705" s="0"/>
      <c r="EXX705" s="0"/>
      <c r="EXY705" s="0"/>
      <c r="EXZ705" s="0"/>
      <c r="EYA705" s="0"/>
      <c r="EYB705" s="0"/>
      <c r="EYC705" s="0"/>
      <c r="EYD705" s="0"/>
      <c r="EYE705" s="0"/>
      <c r="EYF705" s="0"/>
      <c r="EYG705" s="0"/>
      <c r="EYH705" s="0"/>
      <c r="EYI705" s="0"/>
      <c r="EYJ705" s="0"/>
      <c r="EYK705" s="0"/>
      <c r="EYL705" s="0"/>
      <c r="EYM705" s="0"/>
      <c r="EYN705" s="0"/>
      <c r="EYO705" s="0"/>
      <c r="EYP705" s="0"/>
      <c r="EYQ705" s="0"/>
      <c r="EYR705" s="0"/>
      <c r="EYS705" s="0"/>
      <c r="EYT705" s="0"/>
      <c r="EYU705" s="0"/>
      <c r="EYV705" s="0"/>
      <c r="EYW705" s="0"/>
      <c r="EYX705" s="0"/>
      <c r="EYY705" s="0"/>
      <c r="EYZ705" s="0"/>
      <c r="EZA705" s="0"/>
      <c r="EZB705" s="0"/>
      <c r="EZC705" s="0"/>
      <c r="EZD705" s="0"/>
      <c r="EZE705" s="0"/>
      <c r="EZF705" s="0"/>
      <c r="EZG705" s="0"/>
      <c r="EZH705" s="0"/>
      <c r="EZI705" s="0"/>
      <c r="EZJ705" s="0"/>
      <c r="EZK705" s="0"/>
      <c r="EZL705" s="0"/>
      <c r="EZM705" s="0"/>
      <c r="EZN705" s="0"/>
      <c r="EZO705" s="0"/>
      <c r="EZP705" s="0"/>
      <c r="EZQ705" s="0"/>
      <c r="EZR705" s="0"/>
      <c r="EZS705" s="0"/>
      <c r="EZT705" s="0"/>
      <c r="EZU705" s="0"/>
      <c r="EZV705" s="0"/>
      <c r="EZW705" s="0"/>
      <c r="EZX705" s="0"/>
      <c r="EZY705" s="0"/>
      <c r="EZZ705" s="0"/>
      <c r="FAA705" s="0"/>
      <c r="FAB705" s="0"/>
      <c r="FAC705" s="0"/>
      <c r="FAD705" s="0"/>
      <c r="FAE705" s="0"/>
      <c r="FAF705" s="0"/>
      <c r="FAG705" s="0"/>
      <c r="FAH705" s="0"/>
      <c r="FAI705" s="0"/>
      <c r="FAJ705" s="0"/>
      <c r="FAK705" s="0"/>
      <c r="FAL705" s="0"/>
      <c r="FAM705" s="0"/>
      <c r="FAN705" s="0"/>
      <c r="FAO705" s="0"/>
      <c r="FAP705" s="0"/>
      <c r="FAQ705" s="0"/>
      <c r="FAR705" s="0"/>
      <c r="FAS705" s="0"/>
      <c r="FAT705" s="0"/>
      <c r="FAU705" s="0"/>
      <c r="FAV705" s="0"/>
      <c r="FAW705" s="0"/>
      <c r="FAX705" s="0"/>
      <c r="FAY705" s="0"/>
      <c r="FAZ705" s="0"/>
      <c r="FBA705" s="0"/>
      <c r="FBB705" s="0"/>
      <c r="FBC705" s="0"/>
      <c r="FBD705" s="0"/>
      <c r="FBE705" s="0"/>
      <c r="FBF705" s="0"/>
      <c r="FBG705" s="0"/>
      <c r="FBH705" s="0"/>
      <c r="FBI705" s="0"/>
      <c r="FBJ705" s="0"/>
      <c r="FBK705" s="0"/>
      <c r="FBL705" s="0"/>
      <c r="FBM705" s="0"/>
      <c r="FBN705" s="0"/>
      <c r="FBO705" s="0"/>
      <c r="FBP705" s="0"/>
      <c r="FBQ705" s="0"/>
      <c r="FBR705" s="0"/>
      <c r="FBS705" s="0"/>
      <c r="FBT705" s="0"/>
      <c r="FBU705" s="0"/>
      <c r="FBV705" s="0"/>
      <c r="FBW705" s="0"/>
      <c r="FBX705" s="0"/>
      <c r="FBY705" s="0"/>
      <c r="FBZ705" s="0"/>
      <c r="FCA705" s="0"/>
      <c r="FCB705" s="0"/>
      <c r="FCC705" s="0"/>
      <c r="FCD705" s="0"/>
      <c r="FCE705" s="0"/>
      <c r="FCF705" s="0"/>
      <c r="FCG705" s="0"/>
      <c r="FCH705" s="0"/>
      <c r="FCI705" s="0"/>
      <c r="FCJ705" s="0"/>
      <c r="FCK705" s="0"/>
      <c r="FCL705" s="0"/>
      <c r="FCM705" s="0"/>
      <c r="FCN705" s="0"/>
      <c r="FCO705" s="0"/>
      <c r="FCP705" s="0"/>
      <c r="FCQ705" s="0"/>
      <c r="FCR705" s="0"/>
      <c r="FCS705" s="0"/>
      <c r="FCT705" s="0"/>
      <c r="FCU705" s="0"/>
      <c r="FCV705" s="0"/>
      <c r="FCW705" s="0"/>
      <c r="FCX705" s="0"/>
      <c r="FCY705" s="0"/>
      <c r="FCZ705" s="0"/>
      <c r="FDA705" s="0"/>
      <c r="FDB705" s="0"/>
      <c r="FDC705" s="0"/>
      <c r="FDD705" s="0"/>
      <c r="FDE705" s="0"/>
      <c r="FDF705" s="0"/>
      <c r="FDG705" s="0"/>
      <c r="FDH705" s="0"/>
      <c r="FDI705" s="0"/>
      <c r="FDJ705" s="0"/>
      <c r="FDK705" s="0"/>
      <c r="FDL705" s="0"/>
      <c r="FDM705" s="0"/>
      <c r="FDN705" s="0"/>
      <c r="FDO705" s="0"/>
      <c r="FDP705" s="0"/>
      <c r="FDQ705" s="0"/>
      <c r="FDR705" s="0"/>
      <c r="FDS705" s="0"/>
      <c r="FDT705" s="0"/>
      <c r="FDU705" s="0"/>
      <c r="FDV705" s="0"/>
      <c r="FDW705" s="0"/>
      <c r="FDX705" s="0"/>
      <c r="FDY705" s="0"/>
      <c r="FDZ705" s="0"/>
      <c r="FEA705" s="0"/>
      <c r="FEB705" s="0"/>
      <c r="FEC705" s="0"/>
      <c r="FED705" s="0"/>
      <c r="FEE705" s="0"/>
      <c r="FEF705" s="0"/>
      <c r="FEG705" s="0"/>
      <c r="FEH705" s="0"/>
      <c r="FEI705" s="0"/>
      <c r="FEJ705" s="0"/>
      <c r="FEK705" s="0"/>
      <c r="FEL705" s="0"/>
      <c r="FEM705" s="0"/>
      <c r="FEN705" s="0"/>
      <c r="FEO705" s="0"/>
      <c r="FEP705" s="0"/>
      <c r="FEQ705" s="0"/>
      <c r="FER705" s="0"/>
      <c r="FES705" s="0"/>
      <c r="FET705" s="0"/>
      <c r="FEU705" s="0"/>
      <c r="FEV705" s="0"/>
      <c r="FEW705" s="0"/>
      <c r="FEX705" s="0"/>
      <c r="FEY705" s="0"/>
      <c r="FEZ705" s="0"/>
      <c r="FFA705" s="0"/>
      <c r="FFB705" s="0"/>
      <c r="FFC705" s="0"/>
      <c r="FFD705" s="0"/>
      <c r="FFE705" s="0"/>
      <c r="FFF705" s="0"/>
      <c r="FFG705" s="0"/>
      <c r="FFH705" s="0"/>
      <c r="FFI705" s="0"/>
      <c r="FFJ705" s="0"/>
      <c r="FFK705" s="0"/>
      <c r="FFL705" s="0"/>
      <c r="FFM705" s="0"/>
      <c r="FFN705" s="0"/>
      <c r="FFO705" s="0"/>
      <c r="FFP705" s="0"/>
      <c r="FFQ705" s="0"/>
      <c r="FFR705" s="0"/>
      <c r="FFS705" s="0"/>
      <c r="FFT705" s="0"/>
      <c r="FFU705" s="0"/>
      <c r="FFV705" s="0"/>
      <c r="FFW705" s="0"/>
      <c r="FFX705" s="0"/>
      <c r="FFY705" s="0"/>
      <c r="FFZ705" s="0"/>
      <c r="FGA705" s="0"/>
      <c r="FGB705" s="0"/>
      <c r="FGC705" s="0"/>
      <c r="FGD705" s="0"/>
      <c r="FGE705" s="0"/>
      <c r="FGF705" s="0"/>
      <c r="FGG705" s="0"/>
      <c r="FGH705" s="0"/>
      <c r="FGI705" s="0"/>
      <c r="FGJ705" s="0"/>
      <c r="FGK705" s="0"/>
      <c r="FGL705" s="0"/>
      <c r="FGM705" s="0"/>
      <c r="FGN705" s="0"/>
      <c r="FGO705" s="0"/>
      <c r="FGP705" s="0"/>
      <c r="FGQ705" s="0"/>
      <c r="FGR705" s="0"/>
      <c r="FGS705" s="0"/>
      <c r="FGT705" s="0"/>
      <c r="FGU705" s="0"/>
      <c r="FGV705" s="0"/>
      <c r="FGW705" s="0"/>
      <c r="FGX705" s="0"/>
      <c r="FGY705" s="0"/>
      <c r="FGZ705" s="0"/>
      <c r="FHA705" s="0"/>
      <c r="FHB705" s="0"/>
      <c r="FHC705" s="0"/>
      <c r="FHD705" s="0"/>
      <c r="FHE705" s="0"/>
      <c r="FHF705" s="0"/>
      <c r="FHG705" s="0"/>
      <c r="FHH705" s="0"/>
      <c r="FHI705" s="0"/>
      <c r="FHJ705" s="0"/>
      <c r="FHK705" s="0"/>
      <c r="FHL705" s="0"/>
      <c r="FHM705" s="0"/>
      <c r="FHN705" s="0"/>
      <c r="FHO705" s="0"/>
      <c r="FHP705" s="0"/>
      <c r="FHQ705" s="0"/>
      <c r="FHR705" s="0"/>
      <c r="FHS705" s="0"/>
      <c r="FHT705" s="0"/>
      <c r="FHU705" s="0"/>
      <c r="FHV705" s="0"/>
      <c r="FHW705" s="0"/>
      <c r="FHX705" s="0"/>
      <c r="FHY705" s="0"/>
      <c r="FHZ705" s="0"/>
      <c r="FIA705" s="0"/>
      <c r="FIB705" s="0"/>
      <c r="FIC705" s="0"/>
      <c r="FID705" s="0"/>
      <c r="FIE705" s="0"/>
      <c r="FIF705" s="0"/>
      <c r="FIG705" s="0"/>
      <c r="FIH705" s="0"/>
      <c r="FII705" s="0"/>
      <c r="FIJ705" s="0"/>
      <c r="FIK705" s="0"/>
      <c r="FIL705" s="0"/>
      <c r="FIM705" s="0"/>
      <c r="FIN705" s="0"/>
      <c r="FIO705" s="0"/>
      <c r="FIP705" s="0"/>
      <c r="FIQ705" s="0"/>
      <c r="FIR705" s="0"/>
      <c r="FIS705" s="0"/>
      <c r="FIT705" s="0"/>
      <c r="FIU705" s="0"/>
      <c r="FIV705" s="0"/>
      <c r="FIW705" s="0"/>
      <c r="FIX705" s="0"/>
      <c r="FIY705" s="0"/>
      <c r="FIZ705" s="0"/>
      <c r="FJA705" s="0"/>
      <c r="FJB705" s="0"/>
      <c r="FJC705" s="0"/>
      <c r="FJD705" s="0"/>
      <c r="FJE705" s="0"/>
      <c r="FJF705" s="0"/>
      <c r="FJG705" s="0"/>
      <c r="FJH705" s="0"/>
      <c r="FJI705" s="0"/>
      <c r="FJJ705" s="0"/>
      <c r="FJK705" s="0"/>
      <c r="FJL705" s="0"/>
      <c r="FJM705" s="0"/>
      <c r="FJN705" s="0"/>
      <c r="FJO705" s="0"/>
      <c r="FJP705" s="0"/>
      <c r="FJQ705" s="0"/>
      <c r="FJR705" s="0"/>
      <c r="FJS705" s="0"/>
      <c r="FJT705" s="0"/>
      <c r="FJU705" s="0"/>
      <c r="FJV705" s="0"/>
      <c r="FJW705" s="0"/>
      <c r="FJX705" s="0"/>
      <c r="FJY705" s="0"/>
      <c r="FJZ705" s="0"/>
      <c r="FKA705" s="0"/>
      <c r="FKB705" s="0"/>
      <c r="FKC705" s="0"/>
      <c r="FKD705" s="0"/>
      <c r="FKE705" s="0"/>
      <c r="FKF705" s="0"/>
      <c r="FKG705" s="0"/>
      <c r="FKH705" s="0"/>
      <c r="FKI705" s="0"/>
      <c r="FKJ705" s="0"/>
      <c r="FKK705" s="0"/>
      <c r="FKL705" s="0"/>
      <c r="FKM705" s="0"/>
      <c r="FKN705" s="0"/>
      <c r="FKO705" s="0"/>
      <c r="FKP705" s="0"/>
      <c r="FKQ705" s="0"/>
      <c r="FKR705" s="0"/>
      <c r="FKS705" s="0"/>
      <c r="FKT705" s="0"/>
      <c r="FKU705" s="0"/>
      <c r="FKV705" s="0"/>
      <c r="FKW705" s="0"/>
      <c r="FKX705" s="0"/>
      <c r="FKY705" s="0"/>
      <c r="FKZ705" s="0"/>
      <c r="FLA705" s="0"/>
      <c r="FLB705" s="0"/>
      <c r="FLC705" s="0"/>
      <c r="FLD705" s="0"/>
      <c r="FLE705" s="0"/>
      <c r="FLF705" s="0"/>
      <c r="FLG705" s="0"/>
      <c r="FLH705" s="0"/>
      <c r="FLI705" s="0"/>
      <c r="FLJ705" s="0"/>
      <c r="FLK705" s="0"/>
      <c r="FLL705" s="0"/>
      <c r="FLM705" s="0"/>
      <c r="FLN705" s="0"/>
      <c r="FLO705" s="0"/>
      <c r="FLP705" s="0"/>
      <c r="FLQ705" s="0"/>
      <c r="FLR705" s="0"/>
      <c r="FLS705" s="0"/>
      <c r="FLT705" s="0"/>
      <c r="FLU705" s="0"/>
      <c r="FLV705" s="0"/>
      <c r="FLW705" s="0"/>
      <c r="FLX705" s="0"/>
      <c r="FLY705" s="0"/>
      <c r="FLZ705" s="0"/>
      <c r="FMA705" s="0"/>
      <c r="FMB705" s="0"/>
      <c r="FMC705" s="0"/>
      <c r="FMD705" s="0"/>
      <c r="FME705" s="0"/>
      <c r="FMF705" s="0"/>
      <c r="FMG705" s="0"/>
      <c r="FMH705" s="0"/>
      <c r="FMI705" s="0"/>
      <c r="FMJ705" s="0"/>
      <c r="FMK705" s="0"/>
      <c r="FML705" s="0"/>
      <c r="FMM705" s="0"/>
      <c r="FMN705" s="0"/>
      <c r="FMO705" s="0"/>
      <c r="FMP705" s="0"/>
      <c r="FMQ705" s="0"/>
      <c r="FMR705" s="0"/>
      <c r="FMS705" s="0"/>
      <c r="FMT705" s="0"/>
      <c r="FMU705" s="0"/>
      <c r="FMV705" s="0"/>
      <c r="FMW705" s="0"/>
      <c r="FMX705" s="0"/>
      <c r="FMY705" s="0"/>
      <c r="FMZ705" s="0"/>
      <c r="FNA705" s="0"/>
      <c r="FNB705" s="0"/>
      <c r="FNC705" s="0"/>
      <c r="FND705" s="0"/>
      <c r="FNE705" s="0"/>
      <c r="FNF705" s="0"/>
      <c r="FNG705" s="0"/>
      <c r="FNH705" s="0"/>
      <c r="FNI705" s="0"/>
      <c r="FNJ705" s="0"/>
      <c r="FNK705" s="0"/>
      <c r="FNL705" s="0"/>
      <c r="FNM705" s="0"/>
      <c r="FNN705" s="0"/>
      <c r="FNO705" s="0"/>
      <c r="FNP705" s="0"/>
      <c r="FNQ705" s="0"/>
      <c r="FNR705" s="0"/>
      <c r="FNS705" s="0"/>
      <c r="FNT705" s="0"/>
      <c r="FNU705" s="0"/>
      <c r="FNV705" s="0"/>
      <c r="FNW705" s="0"/>
      <c r="FNX705" s="0"/>
      <c r="FNY705" s="0"/>
      <c r="FNZ705" s="0"/>
      <c r="FOA705" s="0"/>
      <c r="FOB705" s="0"/>
      <c r="FOC705" s="0"/>
      <c r="FOD705" s="0"/>
      <c r="FOE705" s="0"/>
      <c r="FOF705" s="0"/>
      <c r="FOG705" s="0"/>
      <c r="FOH705" s="0"/>
      <c r="FOI705" s="0"/>
      <c r="FOJ705" s="0"/>
      <c r="FOK705" s="0"/>
      <c r="FOL705" s="0"/>
      <c r="FOM705" s="0"/>
      <c r="FON705" s="0"/>
      <c r="FOO705" s="0"/>
      <c r="FOP705" s="0"/>
      <c r="FOQ705" s="0"/>
      <c r="FOR705" s="0"/>
      <c r="FOS705" s="0"/>
      <c r="FOT705" s="0"/>
      <c r="FOU705" s="0"/>
      <c r="FOV705" s="0"/>
      <c r="FOW705" s="0"/>
      <c r="FOX705" s="0"/>
      <c r="FOY705" s="0"/>
      <c r="FOZ705" s="0"/>
      <c r="FPA705" s="0"/>
      <c r="FPB705" s="0"/>
      <c r="FPC705" s="0"/>
      <c r="FPD705" s="0"/>
      <c r="FPE705" s="0"/>
      <c r="FPF705" s="0"/>
      <c r="FPG705" s="0"/>
      <c r="FPH705" s="0"/>
      <c r="FPI705" s="0"/>
      <c r="FPJ705" s="0"/>
      <c r="FPK705" s="0"/>
      <c r="FPL705" s="0"/>
      <c r="FPM705" s="0"/>
      <c r="FPN705" s="0"/>
      <c r="FPO705" s="0"/>
      <c r="FPP705" s="0"/>
      <c r="FPQ705" s="0"/>
      <c r="FPR705" s="0"/>
      <c r="FPS705" s="0"/>
      <c r="FPT705" s="0"/>
      <c r="FPU705" s="0"/>
      <c r="FPV705" s="0"/>
      <c r="FPW705" s="0"/>
      <c r="FPX705" s="0"/>
      <c r="FPY705" s="0"/>
      <c r="FPZ705" s="0"/>
      <c r="FQA705" s="0"/>
      <c r="FQB705" s="0"/>
      <c r="FQC705" s="0"/>
      <c r="FQD705" s="0"/>
      <c r="FQE705" s="0"/>
      <c r="FQF705" s="0"/>
      <c r="FQG705" s="0"/>
      <c r="FQH705" s="0"/>
      <c r="FQI705" s="0"/>
      <c r="FQJ705" s="0"/>
      <c r="FQK705" s="0"/>
      <c r="FQL705" s="0"/>
      <c r="FQM705" s="0"/>
      <c r="FQN705" s="0"/>
      <c r="FQO705" s="0"/>
      <c r="FQP705" s="0"/>
      <c r="FQQ705" s="0"/>
      <c r="FQR705" s="0"/>
      <c r="FQS705" s="0"/>
      <c r="FQT705" s="0"/>
      <c r="FQU705" s="0"/>
      <c r="FQV705" s="0"/>
      <c r="FQW705" s="0"/>
      <c r="FQX705" s="0"/>
      <c r="FQY705" s="0"/>
      <c r="FQZ705" s="0"/>
      <c r="FRA705" s="0"/>
      <c r="FRB705" s="0"/>
      <c r="FRC705" s="0"/>
      <c r="FRD705" s="0"/>
      <c r="FRE705" s="0"/>
      <c r="FRF705" s="0"/>
      <c r="FRG705" s="0"/>
      <c r="FRH705" s="0"/>
      <c r="FRI705" s="0"/>
      <c r="FRJ705" s="0"/>
      <c r="FRK705" s="0"/>
      <c r="FRL705" s="0"/>
      <c r="FRM705" s="0"/>
      <c r="FRN705" s="0"/>
      <c r="FRO705" s="0"/>
      <c r="FRP705" s="0"/>
      <c r="FRQ705" s="0"/>
      <c r="FRR705" s="0"/>
      <c r="FRS705" s="0"/>
      <c r="FRT705" s="0"/>
      <c r="FRU705" s="0"/>
      <c r="FRV705" s="0"/>
      <c r="FRW705" s="0"/>
      <c r="FRX705" s="0"/>
      <c r="FRY705" s="0"/>
      <c r="FRZ705" s="0"/>
      <c r="FSA705" s="0"/>
      <c r="FSB705" s="0"/>
      <c r="FSC705" s="0"/>
      <c r="FSD705" s="0"/>
      <c r="FSE705" s="0"/>
      <c r="FSF705" s="0"/>
      <c r="FSG705" s="0"/>
      <c r="FSH705" s="0"/>
      <c r="FSI705" s="0"/>
      <c r="FSJ705" s="0"/>
      <c r="FSK705" s="0"/>
      <c r="FSL705" s="0"/>
      <c r="FSM705" s="0"/>
      <c r="FSN705" s="0"/>
      <c r="FSO705" s="0"/>
      <c r="FSP705" s="0"/>
      <c r="FSQ705" s="0"/>
      <c r="FSR705" s="0"/>
      <c r="FSS705" s="0"/>
      <c r="FST705" s="0"/>
      <c r="FSU705" s="0"/>
      <c r="FSV705" s="0"/>
      <c r="FSW705" s="0"/>
      <c r="FSX705" s="0"/>
      <c r="FSY705" s="0"/>
      <c r="FSZ705" s="0"/>
      <c r="FTA705" s="0"/>
      <c r="FTB705" s="0"/>
      <c r="FTC705" s="0"/>
      <c r="FTD705" s="0"/>
      <c r="FTE705" s="0"/>
      <c r="FTF705" s="0"/>
      <c r="FTG705" s="0"/>
      <c r="FTH705" s="0"/>
      <c r="FTI705" s="0"/>
      <c r="FTJ705" s="0"/>
      <c r="FTK705" s="0"/>
      <c r="FTL705" s="0"/>
      <c r="FTM705" s="0"/>
      <c r="FTN705" s="0"/>
      <c r="FTO705" s="0"/>
      <c r="FTP705" s="0"/>
      <c r="FTQ705" s="0"/>
      <c r="FTR705" s="0"/>
      <c r="FTS705" s="0"/>
      <c r="FTT705" s="0"/>
      <c r="FTU705" s="0"/>
      <c r="FTV705" s="0"/>
      <c r="FTW705" s="0"/>
      <c r="FTX705" s="0"/>
      <c r="FTY705" s="0"/>
      <c r="FTZ705" s="0"/>
      <c r="FUA705" s="0"/>
      <c r="FUB705" s="0"/>
      <c r="FUC705" s="0"/>
      <c r="FUD705" s="0"/>
      <c r="FUE705" s="0"/>
      <c r="FUF705" s="0"/>
      <c r="FUG705" s="0"/>
      <c r="FUH705" s="0"/>
      <c r="FUI705" s="0"/>
      <c r="FUJ705" s="0"/>
      <c r="FUK705" s="0"/>
      <c r="FUL705" s="0"/>
      <c r="FUM705" s="0"/>
      <c r="FUN705" s="0"/>
      <c r="FUO705" s="0"/>
      <c r="FUP705" s="0"/>
      <c r="FUQ705" s="0"/>
      <c r="FUR705" s="0"/>
      <c r="FUS705" s="0"/>
      <c r="FUT705" s="0"/>
      <c r="FUU705" s="0"/>
      <c r="FUV705" s="0"/>
      <c r="FUW705" s="0"/>
      <c r="FUX705" s="0"/>
      <c r="FUY705" s="0"/>
      <c r="FUZ705" s="0"/>
      <c r="FVA705" s="0"/>
      <c r="FVB705" s="0"/>
      <c r="FVC705" s="0"/>
      <c r="FVD705" s="0"/>
      <c r="FVE705" s="0"/>
      <c r="FVF705" s="0"/>
      <c r="FVG705" s="0"/>
      <c r="FVH705" s="0"/>
      <c r="FVI705" s="0"/>
      <c r="FVJ705" s="0"/>
      <c r="FVK705" s="0"/>
      <c r="FVL705" s="0"/>
      <c r="FVM705" s="0"/>
      <c r="FVN705" s="0"/>
      <c r="FVO705" s="0"/>
      <c r="FVP705" s="0"/>
      <c r="FVQ705" s="0"/>
      <c r="FVR705" s="0"/>
      <c r="FVS705" s="0"/>
      <c r="FVT705" s="0"/>
      <c r="FVU705" s="0"/>
      <c r="FVV705" s="0"/>
      <c r="FVW705" s="0"/>
      <c r="FVX705" s="0"/>
      <c r="FVY705" s="0"/>
      <c r="FVZ705" s="0"/>
      <c r="FWA705" s="0"/>
      <c r="FWB705" s="0"/>
      <c r="FWC705" s="0"/>
      <c r="FWD705" s="0"/>
      <c r="FWE705" s="0"/>
      <c r="FWF705" s="0"/>
      <c r="FWG705" s="0"/>
      <c r="FWH705" s="0"/>
      <c r="FWI705" s="0"/>
      <c r="FWJ705" s="0"/>
      <c r="FWK705" s="0"/>
      <c r="FWL705" s="0"/>
      <c r="FWM705" s="0"/>
      <c r="FWN705" s="0"/>
      <c r="FWO705" s="0"/>
      <c r="FWP705" s="0"/>
      <c r="FWQ705" s="0"/>
      <c r="FWR705" s="0"/>
      <c r="FWS705" s="0"/>
      <c r="FWT705" s="0"/>
      <c r="FWU705" s="0"/>
      <c r="FWV705" s="0"/>
      <c r="FWW705" s="0"/>
      <c r="FWX705" s="0"/>
      <c r="FWY705" s="0"/>
      <c r="FWZ705" s="0"/>
      <c r="FXA705" s="0"/>
      <c r="FXB705" s="0"/>
      <c r="FXC705" s="0"/>
      <c r="FXD705" s="0"/>
      <c r="FXE705" s="0"/>
      <c r="FXF705" s="0"/>
      <c r="FXG705" s="0"/>
      <c r="FXH705" s="0"/>
      <c r="FXI705" s="0"/>
      <c r="FXJ705" s="0"/>
      <c r="FXK705" s="0"/>
      <c r="FXL705" s="0"/>
      <c r="FXM705" s="0"/>
      <c r="FXN705" s="0"/>
      <c r="FXO705" s="0"/>
      <c r="FXP705" s="0"/>
      <c r="FXQ705" s="0"/>
      <c r="FXR705" s="0"/>
      <c r="FXS705" s="0"/>
      <c r="FXT705" s="0"/>
      <c r="FXU705" s="0"/>
      <c r="FXV705" s="0"/>
      <c r="FXW705" s="0"/>
      <c r="FXX705" s="0"/>
      <c r="FXY705" s="0"/>
      <c r="FXZ705" s="0"/>
      <c r="FYA705" s="0"/>
      <c r="FYB705" s="0"/>
      <c r="FYC705" s="0"/>
      <c r="FYD705" s="0"/>
      <c r="FYE705" s="0"/>
      <c r="FYF705" s="0"/>
      <c r="FYG705" s="0"/>
      <c r="FYH705" s="0"/>
      <c r="FYI705" s="0"/>
      <c r="FYJ705" s="0"/>
      <c r="FYK705" s="0"/>
      <c r="FYL705" s="0"/>
      <c r="FYM705" s="0"/>
      <c r="FYN705" s="0"/>
      <c r="FYO705" s="0"/>
      <c r="FYP705" s="0"/>
      <c r="FYQ705" s="0"/>
      <c r="FYR705" s="0"/>
      <c r="FYS705" s="0"/>
      <c r="FYT705" s="0"/>
      <c r="FYU705" s="0"/>
      <c r="FYV705" s="0"/>
      <c r="FYW705" s="0"/>
      <c r="FYX705" s="0"/>
      <c r="FYY705" s="0"/>
      <c r="FYZ705" s="0"/>
      <c r="FZA705" s="0"/>
      <c r="FZB705" s="0"/>
      <c r="FZC705" s="0"/>
      <c r="FZD705" s="0"/>
      <c r="FZE705" s="0"/>
      <c r="FZF705" s="0"/>
      <c r="FZG705" s="0"/>
      <c r="FZH705" s="0"/>
      <c r="FZI705" s="0"/>
      <c r="FZJ705" s="0"/>
      <c r="FZK705" s="0"/>
      <c r="FZL705" s="0"/>
      <c r="FZM705" s="0"/>
      <c r="FZN705" s="0"/>
      <c r="FZO705" s="0"/>
      <c r="FZP705" s="0"/>
      <c r="FZQ705" s="0"/>
      <c r="FZR705" s="0"/>
      <c r="FZS705" s="0"/>
      <c r="FZT705" s="0"/>
      <c r="FZU705" s="0"/>
      <c r="FZV705" s="0"/>
      <c r="FZW705" s="0"/>
      <c r="FZX705" s="0"/>
      <c r="FZY705" s="0"/>
      <c r="FZZ705" s="0"/>
      <c r="GAA705" s="0"/>
      <c r="GAB705" s="0"/>
      <c r="GAC705" s="0"/>
      <c r="GAD705" s="0"/>
      <c r="GAE705" s="0"/>
      <c r="GAF705" s="0"/>
      <c r="GAG705" s="0"/>
      <c r="GAH705" s="0"/>
      <c r="GAI705" s="0"/>
      <c r="GAJ705" s="0"/>
      <c r="GAK705" s="0"/>
      <c r="GAL705" s="0"/>
      <c r="GAM705" s="0"/>
      <c r="GAN705" s="0"/>
      <c r="GAO705" s="0"/>
      <c r="GAP705" s="0"/>
      <c r="GAQ705" s="0"/>
      <c r="GAR705" s="0"/>
      <c r="GAS705" s="0"/>
      <c r="GAT705" s="0"/>
      <c r="GAU705" s="0"/>
      <c r="GAV705" s="0"/>
      <c r="GAW705" s="0"/>
      <c r="GAX705" s="0"/>
      <c r="GAY705" s="0"/>
      <c r="GAZ705" s="0"/>
      <c r="GBA705" s="0"/>
      <c r="GBB705" s="0"/>
      <c r="GBC705" s="0"/>
      <c r="GBD705" s="0"/>
      <c r="GBE705" s="0"/>
      <c r="GBF705" s="0"/>
      <c r="GBG705" s="0"/>
      <c r="GBH705" s="0"/>
      <c r="GBI705" s="0"/>
      <c r="GBJ705" s="0"/>
      <c r="GBK705" s="0"/>
      <c r="GBL705" s="0"/>
      <c r="GBM705" s="0"/>
      <c r="GBN705" s="0"/>
      <c r="GBO705" s="0"/>
      <c r="GBP705" s="0"/>
      <c r="GBQ705" s="0"/>
      <c r="GBR705" s="0"/>
      <c r="GBS705" s="0"/>
      <c r="GBT705" s="0"/>
      <c r="GBU705" s="0"/>
      <c r="GBV705" s="0"/>
      <c r="GBW705" s="0"/>
      <c r="GBX705" s="0"/>
      <c r="GBY705" s="0"/>
      <c r="GBZ705" s="0"/>
      <c r="GCA705" s="0"/>
      <c r="GCB705" s="0"/>
      <c r="GCC705" s="0"/>
      <c r="GCD705" s="0"/>
      <c r="GCE705" s="0"/>
      <c r="GCF705" s="0"/>
      <c r="GCG705" s="0"/>
      <c r="GCH705" s="0"/>
      <c r="GCI705" s="0"/>
      <c r="GCJ705" s="0"/>
      <c r="GCK705" s="0"/>
      <c r="GCL705" s="0"/>
      <c r="GCM705" s="0"/>
      <c r="GCN705" s="0"/>
      <c r="GCO705" s="0"/>
      <c r="GCP705" s="0"/>
      <c r="GCQ705" s="0"/>
      <c r="GCR705" s="0"/>
      <c r="GCS705" s="0"/>
      <c r="GCT705" s="0"/>
      <c r="GCU705" s="0"/>
      <c r="GCV705" s="0"/>
      <c r="GCW705" s="0"/>
      <c r="GCX705" s="0"/>
      <c r="GCY705" s="0"/>
      <c r="GCZ705" s="0"/>
      <c r="GDA705" s="0"/>
      <c r="GDB705" s="0"/>
      <c r="GDC705" s="0"/>
      <c r="GDD705" s="0"/>
      <c r="GDE705" s="0"/>
      <c r="GDF705" s="0"/>
      <c r="GDG705" s="0"/>
      <c r="GDH705" s="0"/>
      <c r="GDI705" s="0"/>
      <c r="GDJ705" s="0"/>
      <c r="GDK705" s="0"/>
      <c r="GDL705" s="0"/>
      <c r="GDM705" s="0"/>
      <c r="GDN705" s="0"/>
      <c r="GDO705" s="0"/>
      <c r="GDP705" s="0"/>
      <c r="GDQ705" s="0"/>
      <c r="GDR705" s="0"/>
      <c r="GDS705" s="0"/>
      <c r="GDT705" s="0"/>
      <c r="GDU705" s="0"/>
      <c r="GDV705" s="0"/>
      <c r="GDW705" s="0"/>
      <c r="GDX705" s="0"/>
      <c r="GDY705" s="0"/>
      <c r="GDZ705" s="0"/>
      <c r="GEA705" s="0"/>
      <c r="GEB705" s="0"/>
      <c r="GEC705" s="0"/>
      <c r="GED705" s="0"/>
      <c r="GEE705" s="0"/>
      <c r="GEF705" s="0"/>
      <c r="GEG705" s="0"/>
      <c r="GEH705" s="0"/>
      <c r="GEI705" s="0"/>
      <c r="GEJ705" s="0"/>
      <c r="GEK705" s="0"/>
      <c r="GEL705" s="0"/>
      <c r="GEM705" s="0"/>
      <c r="GEN705" s="0"/>
      <c r="GEO705" s="0"/>
      <c r="GEP705" s="0"/>
      <c r="GEQ705" s="0"/>
      <c r="GER705" s="0"/>
      <c r="GES705" s="0"/>
      <c r="GET705" s="0"/>
      <c r="GEU705" s="0"/>
      <c r="GEV705" s="0"/>
      <c r="GEW705" s="0"/>
      <c r="GEX705" s="0"/>
      <c r="GEY705" s="0"/>
      <c r="GEZ705" s="0"/>
      <c r="GFA705" s="0"/>
      <c r="GFB705" s="0"/>
      <c r="GFC705" s="0"/>
      <c r="GFD705" s="0"/>
      <c r="GFE705" s="0"/>
      <c r="GFF705" s="0"/>
      <c r="GFG705" s="0"/>
      <c r="GFH705" s="0"/>
      <c r="GFI705" s="0"/>
      <c r="GFJ705" s="0"/>
      <c r="GFK705" s="0"/>
      <c r="GFL705" s="0"/>
      <c r="GFM705" s="0"/>
      <c r="GFN705" s="0"/>
      <c r="GFO705" s="0"/>
      <c r="GFP705" s="0"/>
      <c r="GFQ705" s="0"/>
      <c r="GFR705" s="0"/>
      <c r="GFS705" s="0"/>
      <c r="GFT705" s="0"/>
      <c r="GFU705" s="0"/>
      <c r="GFV705" s="0"/>
      <c r="GFW705" s="0"/>
      <c r="GFX705" s="0"/>
      <c r="GFY705" s="0"/>
      <c r="GFZ705" s="0"/>
      <c r="GGA705" s="0"/>
      <c r="GGB705" s="0"/>
      <c r="GGC705" s="0"/>
      <c r="GGD705" s="0"/>
      <c r="GGE705" s="0"/>
      <c r="GGF705" s="0"/>
      <c r="GGG705" s="0"/>
      <c r="GGH705" s="0"/>
      <c r="GGI705" s="0"/>
      <c r="GGJ705" s="0"/>
      <c r="GGK705" s="0"/>
      <c r="GGL705" s="0"/>
      <c r="GGM705" s="0"/>
      <c r="GGN705" s="0"/>
      <c r="GGO705" s="0"/>
      <c r="GGP705" s="0"/>
      <c r="GGQ705" s="0"/>
      <c r="GGR705" s="0"/>
      <c r="GGS705" s="0"/>
      <c r="GGT705" s="0"/>
      <c r="GGU705" s="0"/>
      <c r="GGV705" s="0"/>
      <c r="GGW705" s="0"/>
      <c r="GGX705" s="0"/>
      <c r="GGY705" s="0"/>
      <c r="GGZ705" s="0"/>
      <c r="GHA705" s="0"/>
      <c r="GHB705" s="0"/>
      <c r="GHC705" s="0"/>
      <c r="GHD705" s="0"/>
      <c r="GHE705" s="0"/>
      <c r="GHF705" s="0"/>
      <c r="GHG705" s="0"/>
      <c r="GHH705" s="0"/>
      <c r="GHI705" s="0"/>
      <c r="GHJ705" s="0"/>
      <c r="GHK705" s="0"/>
      <c r="GHL705" s="0"/>
      <c r="GHM705" s="0"/>
      <c r="GHN705" s="0"/>
      <c r="GHO705" s="0"/>
      <c r="GHP705" s="0"/>
      <c r="GHQ705" s="0"/>
      <c r="GHR705" s="0"/>
      <c r="GHS705" s="0"/>
      <c r="GHT705" s="0"/>
      <c r="GHU705" s="0"/>
      <c r="GHV705" s="0"/>
      <c r="GHW705" s="0"/>
      <c r="GHX705" s="0"/>
      <c r="GHY705" s="0"/>
      <c r="GHZ705" s="0"/>
      <c r="GIA705" s="0"/>
      <c r="GIB705" s="0"/>
      <c r="GIC705" s="0"/>
      <c r="GID705" s="0"/>
      <c r="GIE705" s="0"/>
      <c r="GIF705" s="0"/>
      <c r="GIG705" s="0"/>
      <c r="GIH705" s="0"/>
      <c r="GII705" s="0"/>
      <c r="GIJ705" s="0"/>
      <c r="GIK705" s="0"/>
      <c r="GIL705" s="0"/>
      <c r="GIM705" s="0"/>
      <c r="GIN705" s="0"/>
      <c r="GIO705" s="0"/>
      <c r="GIP705" s="0"/>
      <c r="GIQ705" s="0"/>
      <c r="GIR705" s="0"/>
      <c r="GIS705" s="0"/>
      <c r="GIT705" s="0"/>
      <c r="GIU705" s="0"/>
      <c r="GIV705" s="0"/>
      <c r="GIW705" s="0"/>
      <c r="GIX705" s="0"/>
      <c r="GIY705" s="0"/>
      <c r="GIZ705" s="0"/>
      <c r="GJA705" s="0"/>
      <c r="GJB705" s="0"/>
      <c r="GJC705" s="0"/>
      <c r="GJD705" s="0"/>
      <c r="GJE705" s="0"/>
      <c r="GJF705" s="0"/>
      <c r="GJG705" s="0"/>
      <c r="GJH705" s="0"/>
      <c r="GJI705" s="0"/>
      <c r="GJJ705" s="0"/>
      <c r="GJK705" s="0"/>
      <c r="GJL705" s="0"/>
      <c r="GJM705" s="0"/>
      <c r="GJN705" s="0"/>
      <c r="GJO705" s="0"/>
      <c r="GJP705" s="0"/>
      <c r="GJQ705" s="0"/>
      <c r="GJR705" s="0"/>
      <c r="GJS705" s="0"/>
      <c r="GJT705" s="0"/>
      <c r="GJU705" s="0"/>
      <c r="GJV705" s="0"/>
      <c r="GJW705" s="0"/>
      <c r="GJX705" s="0"/>
      <c r="GJY705" s="0"/>
      <c r="GJZ705" s="0"/>
      <c r="GKA705" s="0"/>
      <c r="GKB705" s="0"/>
      <c r="GKC705" s="0"/>
      <c r="GKD705" s="0"/>
      <c r="GKE705" s="0"/>
      <c r="GKF705" s="0"/>
      <c r="GKG705" s="0"/>
      <c r="GKH705" s="0"/>
      <c r="GKI705" s="0"/>
      <c r="GKJ705" s="0"/>
      <c r="GKK705" s="0"/>
      <c r="GKL705" s="0"/>
      <c r="GKM705" s="0"/>
      <c r="GKN705" s="0"/>
      <c r="GKO705" s="0"/>
      <c r="GKP705" s="0"/>
      <c r="GKQ705" s="0"/>
      <c r="GKR705" s="0"/>
      <c r="GKS705" s="0"/>
      <c r="GKT705" s="0"/>
      <c r="GKU705" s="0"/>
      <c r="GKV705" s="0"/>
      <c r="GKW705" s="0"/>
      <c r="GKX705" s="0"/>
      <c r="GKY705" s="0"/>
      <c r="GKZ705" s="0"/>
      <c r="GLA705" s="0"/>
      <c r="GLB705" s="0"/>
      <c r="GLC705" s="0"/>
      <c r="GLD705" s="0"/>
      <c r="GLE705" s="0"/>
      <c r="GLF705" s="0"/>
      <c r="GLG705" s="0"/>
      <c r="GLH705" s="0"/>
      <c r="GLI705" s="0"/>
      <c r="GLJ705" s="0"/>
      <c r="GLK705" s="0"/>
      <c r="GLL705" s="0"/>
      <c r="GLM705" s="0"/>
      <c r="GLN705" s="0"/>
      <c r="GLO705" s="0"/>
      <c r="GLP705" s="0"/>
      <c r="GLQ705" s="0"/>
      <c r="GLR705" s="0"/>
      <c r="GLS705" s="0"/>
      <c r="GLT705" s="0"/>
      <c r="GLU705" s="0"/>
      <c r="GLV705" s="0"/>
      <c r="GLW705" s="0"/>
      <c r="GLX705" s="0"/>
      <c r="GLY705" s="0"/>
      <c r="GLZ705" s="0"/>
      <c r="GMA705" s="0"/>
      <c r="GMB705" s="0"/>
      <c r="GMC705" s="0"/>
      <c r="GMD705" s="0"/>
      <c r="GME705" s="0"/>
      <c r="GMF705" s="0"/>
      <c r="GMG705" s="0"/>
      <c r="GMH705" s="0"/>
      <c r="GMI705" s="0"/>
      <c r="GMJ705" s="0"/>
      <c r="GMK705" s="0"/>
      <c r="GML705" s="0"/>
      <c r="GMM705" s="0"/>
      <c r="GMN705" s="0"/>
      <c r="GMO705" s="0"/>
      <c r="GMP705" s="0"/>
      <c r="GMQ705" s="0"/>
      <c r="GMR705" s="0"/>
      <c r="GMS705" s="0"/>
      <c r="GMT705" s="0"/>
      <c r="GMU705" s="0"/>
      <c r="GMV705" s="0"/>
      <c r="GMW705" s="0"/>
      <c r="GMX705" s="0"/>
      <c r="GMY705" s="0"/>
      <c r="GMZ705" s="0"/>
      <c r="GNA705" s="0"/>
      <c r="GNB705" s="0"/>
      <c r="GNC705" s="0"/>
      <c r="GND705" s="0"/>
      <c r="GNE705" s="0"/>
      <c r="GNF705" s="0"/>
      <c r="GNG705" s="0"/>
      <c r="GNH705" s="0"/>
      <c r="GNI705" s="0"/>
      <c r="GNJ705" s="0"/>
      <c r="GNK705" s="0"/>
      <c r="GNL705" s="0"/>
      <c r="GNM705" s="0"/>
      <c r="GNN705" s="0"/>
      <c r="GNO705" s="0"/>
      <c r="GNP705" s="0"/>
      <c r="GNQ705" s="0"/>
      <c r="GNR705" s="0"/>
      <c r="GNS705" s="0"/>
      <c r="GNT705" s="0"/>
      <c r="GNU705" s="0"/>
      <c r="GNV705" s="0"/>
      <c r="GNW705" s="0"/>
      <c r="GNX705" s="0"/>
      <c r="GNY705" s="0"/>
      <c r="GNZ705" s="0"/>
      <c r="GOA705" s="0"/>
      <c r="GOB705" s="0"/>
      <c r="GOC705" s="0"/>
      <c r="GOD705" s="0"/>
      <c r="GOE705" s="0"/>
      <c r="GOF705" s="0"/>
      <c r="GOG705" s="0"/>
      <c r="GOH705" s="0"/>
      <c r="GOI705" s="0"/>
      <c r="GOJ705" s="0"/>
      <c r="GOK705" s="0"/>
      <c r="GOL705" s="0"/>
      <c r="GOM705" s="0"/>
      <c r="GON705" s="0"/>
      <c r="GOO705" s="0"/>
      <c r="GOP705" s="0"/>
      <c r="GOQ705" s="0"/>
      <c r="GOR705" s="0"/>
      <c r="GOS705" s="0"/>
      <c r="GOT705" s="0"/>
      <c r="GOU705" s="0"/>
      <c r="GOV705" s="0"/>
      <c r="GOW705" s="0"/>
      <c r="GOX705" s="0"/>
      <c r="GOY705" s="0"/>
      <c r="GOZ705" s="0"/>
      <c r="GPA705" s="0"/>
      <c r="GPB705" s="0"/>
      <c r="GPC705" s="0"/>
      <c r="GPD705" s="0"/>
      <c r="GPE705" s="0"/>
      <c r="GPF705" s="0"/>
      <c r="GPG705" s="0"/>
      <c r="GPH705" s="0"/>
      <c r="GPI705" s="0"/>
      <c r="GPJ705" s="0"/>
      <c r="GPK705" s="0"/>
      <c r="GPL705" s="0"/>
      <c r="GPM705" s="0"/>
      <c r="GPN705" s="0"/>
      <c r="GPO705" s="0"/>
      <c r="GPP705" s="0"/>
      <c r="GPQ705" s="0"/>
      <c r="GPR705" s="0"/>
      <c r="GPS705" s="0"/>
      <c r="GPT705" s="0"/>
      <c r="GPU705" s="0"/>
      <c r="GPV705" s="0"/>
      <c r="GPW705" s="0"/>
      <c r="GPX705" s="0"/>
      <c r="GPY705" s="0"/>
      <c r="GPZ705" s="0"/>
      <c r="GQA705" s="0"/>
      <c r="GQB705" s="0"/>
      <c r="GQC705" s="0"/>
      <c r="GQD705" s="0"/>
      <c r="GQE705" s="0"/>
      <c r="GQF705" s="0"/>
      <c r="GQG705" s="0"/>
      <c r="GQH705" s="0"/>
      <c r="GQI705" s="0"/>
      <c r="GQJ705" s="0"/>
      <c r="GQK705" s="0"/>
      <c r="GQL705" s="0"/>
      <c r="GQM705" s="0"/>
      <c r="GQN705" s="0"/>
      <c r="GQO705" s="0"/>
      <c r="GQP705" s="0"/>
      <c r="GQQ705" s="0"/>
      <c r="GQR705" s="0"/>
      <c r="GQS705" s="0"/>
      <c r="GQT705" s="0"/>
      <c r="GQU705" s="0"/>
      <c r="GQV705" s="0"/>
      <c r="GQW705" s="0"/>
      <c r="GQX705" s="0"/>
      <c r="GQY705" s="0"/>
      <c r="GQZ705" s="0"/>
      <c r="GRA705" s="0"/>
      <c r="GRB705" s="0"/>
      <c r="GRC705" s="0"/>
      <c r="GRD705" s="0"/>
      <c r="GRE705" s="0"/>
      <c r="GRF705" s="0"/>
      <c r="GRG705" s="0"/>
      <c r="GRH705" s="0"/>
      <c r="GRI705" s="0"/>
      <c r="GRJ705" s="0"/>
      <c r="GRK705" s="0"/>
      <c r="GRL705" s="0"/>
      <c r="GRM705" s="0"/>
      <c r="GRN705" s="0"/>
      <c r="GRO705" s="0"/>
      <c r="GRP705" s="0"/>
      <c r="GRQ705" s="0"/>
      <c r="GRR705" s="0"/>
      <c r="GRS705" s="0"/>
      <c r="GRT705" s="0"/>
      <c r="GRU705" s="0"/>
      <c r="GRV705" s="0"/>
      <c r="GRW705" s="0"/>
      <c r="GRX705" s="0"/>
      <c r="GRY705" s="0"/>
      <c r="GRZ705" s="0"/>
      <c r="GSA705" s="0"/>
      <c r="GSB705" s="0"/>
      <c r="GSC705" s="0"/>
      <c r="GSD705" s="0"/>
      <c r="GSE705" s="0"/>
      <c r="GSF705" s="0"/>
      <c r="GSG705" s="0"/>
      <c r="GSH705" s="0"/>
      <c r="GSI705" s="0"/>
      <c r="GSJ705" s="0"/>
      <c r="GSK705" s="0"/>
      <c r="GSL705" s="0"/>
      <c r="GSM705" s="0"/>
      <c r="GSN705" s="0"/>
      <c r="GSO705" s="0"/>
      <c r="GSP705" s="0"/>
      <c r="GSQ705" s="0"/>
      <c r="GSR705" s="0"/>
      <c r="GSS705" s="0"/>
      <c r="GST705" s="0"/>
      <c r="GSU705" s="0"/>
      <c r="GSV705" s="0"/>
      <c r="GSW705" s="0"/>
      <c r="GSX705" s="0"/>
      <c r="GSY705" s="0"/>
      <c r="GSZ705" s="0"/>
      <c r="GTA705" s="0"/>
      <c r="GTB705" s="0"/>
      <c r="GTC705" s="0"/>
      <c r="GTD705" s="0"/>
      <c r="GTE705" s="0"/>
      <c r="GTF705" s="0"/>
      <c r="GTG705" s="0"/>
      <c r="GTH705" s="0"/>
      <c r="GTI705" s="0"/>
      <c r="GTJ705" s="0"/>
      <c r="GTK705" s="0"/>
      <c r="GTL705" s="0"/>
      <c r="GTM705" s="0"/>
      <c r="GTN705" s="0"/>
      <c r="GTO705" s="0"/>
      <c r="GTP705" s="0"/>
      <c r="GTQ705" s="0"/>
      <c r="GTR705" s="0"/>
      <c r="GTS705" s="0"/>
      <c r="GTT705" s="0"/>
      <c r="GTU705" s="0"/>
      <c r="GTV705" s="0"/>
      <c r="GTW705" s="0"/>
      <c r="GTX705" s="0"/>
      <c r="GTY705" s="0"/>
      <c r="GTZ705" s="0"/>
      <c r="GUA705" s="0"/>
      <c r="GUB705" s="0"/>
      <c r="GUC705" s="0"/>
      <c r="GUD705" s="0"/>
      <c r="GUE705" s="0"/>
      <c r="GUF705" s="0"/>
      <c r="GUG705" s="0"/>
      <c r="GUH705" s="0"/>
      <c r="GUI705" s="0"/>
      <c r="GUJ705" s="0"/>
      <c r="GUK705" s="0"/>
      <c r="GUL705" s="0"/>
      <c r="GUM705" s="0"/>
      <c r="GUN705" s="0"/>
      <c r="GUO705" s="0"/>
      <c r="GUP705" s="0"/>
      <c r="GUQ705" s="0"/>
      <c r="GUR705" s="0"/>
      <c r="GUS705" s="0"/>
      <c r="GUT705" s="0"/>
      <c r="GUU705" s="0"/>
      <c r="GUV705" s="0"/>
      <c r="GUW705" s="0"/>
      <c r="GUX705" s="0"/>
      <c r="GUY705" s="0"/>
      <c r="GUZ705" s="0"/>
      <c r="GVA705" s="0"/>
      <c r="GVB705" s="0"/>
      <c r="GVC705" s="0"/>
      <c r="GVD705" s="0"/>
      <c r="GVE705" s="0"/>
      <c r="GVF705" s="0"/>
      <c r="GVG705" s="0"/>
      <c r="GVH705" s="0"/>
      <c r="GVI705" s="0"/>
      <c r="GVJ705" s="0"/>
      <c r="GVK705" s="0"/>
      <c r="GVL705" s="0"/>
      <c r="GVM705" s="0"/>
      <c r="GVN705" s="0"/>
      <c r="GVO705" s="0"/>
      <c r="GVP705" s="0"/>
      <c r="GVQ705" s="0"/>
      <c r="GVR705" s="0"/>
      <c r="GVS705" s="0"/>
      <c r="GVT705" s="0"/>
      <c r="GVU705" s="0"/>
      <c r="GVV705" s="0"/>
      <c r="GVW705" s="0"/>
      <c r="GVX705" s="0"/>
      <c r="GVY705" s="0"/>
      <c r="GVZ705" s="0"/>
      <c r="GWA705" s="0"/>
      <c r="GWB705" s="0"/>
      <c r="GWC705" s="0"/>
      <c r="GWD705" s="0"/>
      <c r="GWE705" s="0"/>
      <c r="GWF705" s="0"/>
      <c r="GWG705" s="0"/>
      <c r="GWH705" s="0"/>
      <c r="GWI705" s="0"/>
      <c r="GWJ705" s="0"/>
      <c r="GWK705" s="0"/>
      <c r="GWL705" s="0"/>
      <c r="GWM705" s="0"/>
      <c r="GWN705" s="0"/>
      <c r="GWO705" s="0"/>
      <c r="GWP705" s="0"/>
      <c r="GWQ705" s="0"/>
      <c r="GWR705" s="0"/>
      <c r="GWS705" s="0"/>
      <c r="GWT705" s="0"/>
      <c r="GWU705" s="0"/>
      <c r="GWV705" s="0"/>
      <c r="GWW705" s="0"/>
      <c r="GWX705" s="0"/>
      <c r="GWY705" s="0"/>
      <c r="GWZ705" s="0"/>
      <c r="GXA705" s="0"/>
      <c r="GXB705" s="0"/>
      <c r="GXC705" s="0"/>
      <c r="GXD705" s="0"/>
      <c r="GXE705" s="0"/>
      <c r="GXF705" s="0"/>
      <c r="GXG705" s="0"/>
      <c r="GXH705" s="0"/>
      <c r="GXI705" s="0"/>
      <c r="GXJ705" s="0"/>
      <c r="GXK705" s="0"/>
      <c r="GXL705" s="0"/>
      <c r="GXM705" s="0"/>
      <c r="GXN705" s="0"/>
      <c r="GXO705" s="0"/>
      <c r="GXP705" s="0"/>
      <c r="GXQ705" s="0"/>
      <c r="GXR705" s="0"/>
      <c r="GXS705" s="0"/>
      <c r="GXT705" s="0"/>
      <c r="GXU705" s="0"/>
      <c r="GXV705" s="0"/>
      <c r="GXW705" s="0"/>
      <c r="GXX705" s="0"/>
      <c r="GXY705" s="0"/>
      <c r="GXZ705" s="0"/>
      <c r="GYA705" s="0"/>
      <c r="GYB705" s="0"/>
      <c r="GYC705" s="0"/>
      <c r="GYD705" s="0"/>
      <c r="GYE705" s="0"/>
      <c r="GYF705" s="0"/>
      <c r="GYG705" s="0"/>
      <c r="GYH705" s="0"/>
      <c r="GYI705" s="0"/>
      <c r="GYJ705" s="0"/>
      <c r="GYK705" s="0"/>
      <c r="GYL705" s="0"/>
      <c r="GYM705" s="0"/>
      <c r="GYN705" s="0"/>
      <c r="GYO705" s="0"/>
      <c r="GYP705" s="0"/>
      <c r="GYQ705" s="0"/>
      <c r="GYR705" s="0"/>
      <c r="GYS705" s="0"/>
      <c r="GYT705" s="0"/>
      <c r="GYU705" s="0"/>
      <c r="GYV705" s="0"/>
      <c r="GYW705" s="0"/>
      <c r="GYX705" s="0"/>
      <c r="GYY705" s="0"/>
      <c r="GYZ705" s="0"/>
      <c r="GZA705" s="0"/>
      <c r="GZB705" s="0"/>
      <c r="GZC705" s="0"/>
      <c r="GZD705" s="0"/>
      <c r="GZE705" s="0"/>
      <c r="GZF705" s="0"/>
      <c r="GZG705" s="0"/>
      <c r="GZH705" s="0"/>
      <c r="GZI705" s="0"/>
      <c r="GZJ705" s="0"/>
      <c r="GZK705" s="0"/>
      <c r="GZL705" s="0"/>
      <c r="GZM705" s="0"/>
      <c r="GZN705" s="0"/>
      <c r="GZO705" s="0"/>
      <c r="GZP705" s="0"/>
      <c r="GZQ705" s="0"/>
      <c r="GZR705" s="0"/>
      <c r="GZS705" s="0"/>
      <c r="GZT705" s="0"/>
      <c r="GZU705" s="0"/>
      <c r="GZV705" s="0"/>
      <c r="GZW705" s="0"/>
      <c r="GZX705" s="0"/>
      <c r="GZY705" s="0"/>
      <c r="GZZ705" s="0"/>
      <c r="HAA705" s="0"/>
      <c r="HAB705" s="0"/>
      <c r="HAC705" s="0"/>
      <c r="HAD705" s="0"/>
      <c r="HAE705" s="0"/>
      <c r="HAF705" s="0"/>
      <c r="HAG705" s="0"/>
      <c r="HAH705" s="0"/>
      <c r="HAI705" s="0"/>
      <c r="HAJ705" s="0"/>
      <c r="HAK705" s="0"/>
      <c r="HAL705" s="0"/>
      <c r="HAM705" s="0"/>
      <c r="HAN705" s="0"/>
      <c r="HAO705" s="0"/>
      <c r="HAP705" s="0"/>
      <c r="HAQ705" s="0"/>
      <c r="HAR705" s="0"/>
      <c r="HAS705" s="0"/>
      <c r="HAT705" s="0"/>
      <c r="HAU705" s="0"/>
      <c r="HAV705" s="0"/>
      <c r="HAW705" s="0"/>
      <c r="HAX705" s="0"/>
      <c r="HAY705" s="0"/>
      <c r="HAZ705" s="0"/>
      <c r="HBA705" s="0"/>
      <c r="HBB705" s="0"/>
      <c r="HBC705" s="0"/>
      <c r="HBD705" s="0"/>
      <c r="HBE705" s="0"/>
      <c r="HBF705" s="0"/>
      <c r="HBG705" s="0"/>
      <c r="HBH705" s="0"/>
      <c r="HBI705" s="0"/>
      <c r="HBJ705" s="0"/>
      <c r="HBK705" s="0"/>
      <c r="HBL705" s="0"/>
      <c r="HBM705" s="0"/>
      <c r="HBN705" s="0"/>
      <c r="HBO705" s="0"/>
      <c r="HBP705" s="0"/>
      <c r="HBQ705" s="0"/>
      <c r="HBR705" s="0"/>
      <c r="HBS705" s="0"/>
      <c r="HBT705" s="0"/>
      <c r="HBU705" s="0"/>
      <c r="HBV705" s="0"/>
      <c r="HBW705" s="0"/>
      <c r="HBX705" s="0"/>
      <c r="HBY705" s="0"/>
      <c r="HBZ705" s="0"/>
      <c r="HCA705" s="0"/>
      <c r="HCB705" s="0"/>
      <c r="HCC705" s="0"/>
      <c r="HCD705" s="0"/>
      <c r="HCE705" s="0"/>
      <c r="HCF705" s="0"/>
      <c r="HCG705" s="0"/>
      <c r="HCH705" s="0"/>
      <c r="HCI705" s="0"/>
      <c r="HCJ705" s="0"/>
      <c r="HCK705" s="0"/>
      <c r="HCL705" s="0"/>
      <c r="HCM705" s="0"/>
      <c r="HCN705" s="0"/>
      <c r="HCO705" s="0"/>
      <c r="HCP705" s="0"/>
      <c r="HCQ705" s="0"/>
      <c r="HCR705" s="0"/>
      <c r="HCS705" s="0"/>
      <c r="HCT705" s="0"/>
      <c r="HCU705" s="0"/>
      <c r="HCV705" s="0"/>
      <c r="HCW705" s="0"/>
      <c r="HCX705" s="0"/>
      <c r="HCY705" s="0"/>
      <c r="HCZ705" s="0"/>
      <c r="HDA705" s="0"/>
      <c r="HDB705" s="0"/>
      <c r="HDC705" s="0"/>
      <c r="HDD705" s="0"/>
      <c r="HDE705" s="0"/>
      <c r="HDF705" s="0"/>
      <c r="HDG705" s="0"/>
      <c r="HDH705" s="0"/>
      <c r="HDI705" s="0"/>
      <c r="HDJ705" s="0"/>
      <c r="HDK705" s="0"/>
      <c r="HDL705" s="0"/>
      <c r="HDM705" s="0"/>
      <c r="HDN705" s="0"/>
      <c r="HDO705" s="0"/>
      <c r="HDP705" s="0"/>
      <c r="HDQ705" s="0"/>
      <c r="HDR705" s="0"/>
      <c r="HDS705" s="0"/>
      <c r="HDT705" s="0"/>
      <c r="HDU705" s="0"/>
      <c r="HDV705" s="0"/>
      <c r="HDW705" s="0"/>
      <c r="HDX705" s="0"/>
      <c r="HDY705" s="0"/>
      <c r="HDZ705" s="0"/>
      <c r="HEA705" s="0"/>
      <c r="HEB705" s="0"/>
      <c r="HEC705" s="0"/>
      <c r="HED705" s="0"/>
      <c r="HEE705" s="0"/>
      <c r="HEF705" s="0"/>
      <c r="HEG705" s="0"/>
      <c r="HEH705" s="0"/>
      <c r="HEI705" s="0"/>
      <c r="HEJ705" s="0"/>
      <c r="HEK705" s="0"/>
      <c r="HEL705" s="0"/>
      <c r="HEM705" s="0"/>
      <c r="HEN705" s="0"/>
      <c r="HEO705" s="0"/>
      <c r="HEP705" s="0"/>
      <c r="HEQ705" s="0"/>
      <c r="HER705" s="0"/>
      <c r="HES705" s="0"/>
      <c r="HET705" s="0"/>
      <c r="HEU705" s="0"/>
      <c r="HEV705" s="0"/>
      <c r="HEW705" s="0"/>
      <c r="HEX705" s="0"/>
      <c r="HEY705" s="0"/>
      <c r="HEZ705" s="0"/>
      <c r="HFA705" s="0"/>
      <c r="HFB705" s="0"/>
      <c r="HFC705" s="0"/>
      <c r="HFD705" s="0"/>
      <c r="HFE705" s="0"/>
      <c r="HFF705" s="0"/>
      <c r="HFG705" s="0"/>
      <c r="HFH705" s="0"/>
      <c r="HFI705" s="0"/>
      <c r="HFJ705" s="0"/>
      <c r="HFK705" s="0"/>
      <c r="HFL705" s="0"/>
      <c r="HFM705" s="0"/>
      <c r="HFN705" s="0"/>
      <c r="HFO705" s="0"/>
      <c r="HFP705" s="0"/>
      <c r="HFQ705" s="0"/>
      <c r="HFR705" s="0"/>
      <c r="HFS705" s="0"/>
      <c r="HFT705" s="0"/>
      <c r="HFU705" s="0"/>
      <c r="HFV705" s="0"/>
      <c r="HFW705" s="0"/>
      <c r="HFX705" s="0"/>
      <c r="HFY705" s="0"/>
      <c r="HFZ705" s="0"/>
      <c r="HGA705" s="0"/>
      <c r="HGB705" s="0"/>
      <c r="HGC705" s="0"/>
      <c r="HGD705" s="0"/>
      <c r="HGE705" s="0"/>
      <c r="HGF705" s="0"/>
      <c r="HGG705" s="0"/>
      <c r="HGH705" s="0"/>
      <c r="HGI705" s="0"/>
      <c r="HGJ705" s="0"/>
      <c r="HGK705" s="0"/>
      <c r="HGL705" s="0"/>
      <c r="HGM705" s="0"/>
      <c r="HGN705" s="0"/>
      <c r="HGO705" s="0"/>
      <c r="HGP705" s="0"/>
      <c r="HGQ705" s="0"/>
      <c r="HGR705" s="0"/>
      <c r="HGS705" s="0"/>
      <c r="HGT705" s="0"/>
      <c r="HGU705" s="0"/>
      <c r="HGV705" s="0"/>
      <c r="HGW705" s="0"/>
      <c r="HGX705" s="0"/>
      <c r="HGY705" s="0"/>
      <c r="HGZ705" s="0"/>
      <c r="HHA705" s="0"/>
      <c r="HHB705" s="0"/>
      <c r="HHC705" s="0"/>
      <c r="HHD705" s="0"/>
      <c r="HHE705" s="0"/>
      <c r="HHF705" s="0"/>
      <c r="HHG705" s="0"/>
      <c r="HHH705" s="0"/>
      <c r="HHI705" s="0"/>
      <c r="HHJ705" s="0"/>
      <c r="HHK705" s="0"/>
      <c r="HHL705" s="0"/>
      <c r="HHM705" s="0"/>
      <c r="HHN705" s="0"/>
      <c r="HHO705" s="0"/>
      <c r="HHP705" s="0"/>
      <c r="HHQ705" s="0"/>
      <c r="HHR705" s="0"/>
      <c r="HHS705" s="0"/>
      <c r="HHT705" s="0"/>
      <c r="HHU705" s="0"/>
      <c r="HHV705" s="0"/>
      <c r="HHW705" s="0"/>
      <c r="HHX705" s="0"/>
      <c r="HHY705" s="0"/>
      <c r="HHZ705" s="0"/>
      <c r="HIA705" s="0"/>
      <c r="HIB705" s="0"/>
      <c r="HIC705" s="0"/>
      <c r="HID705" s="0"/>
      <c r="HIE705" s="0"/>
      <c r="HIF705" s="0"/>
      <c r="HIG705" s="0"/>
      <c r="HIH705" s="0"/>
      <c r="HII705" s="0"/>
      <c r="HIJ705" s="0"/>
      <c r="HIK705" s="0"/>
      <c r="HIL705" s="0"/>
      <c r="HIM705" s="0"/>
      <c r="HIN705" s="0"/>
      <c r="HIO705" s="0"/>
      <c r="HIP705" s="0"/>
      <c r="HIQ705" s="0"/>
      <c r="HIR705" s="0"/>
      <c r="HIS705" s="0"/>
      <c r="HIT705" s="0"/>
      <c r="HIU705" s="0"/>
      <c r="HIV705" s="0"/>
      <c r="HIW705" s="0"/>
      <c r="HIX705" s="0"/>
      <c r="HIY705" s="0"/>
      <c r="HIZ705" s="0"/>
      <c r="HJA705" s="0"/>
      <c r="HJB705" s="0"/>
      <c r="HJC705" s="0"/>
      <c r="HJD705" s="0"/>
      <c r="HJE705" s="0"/>
      <c r="HJF705" s="0"/>
      <c r="HJG705" s="0"/>
      <c r="HJH705" s="0"/>
      <c r="HJI705" s="0"/>
      <c r="HJJ705" s="0"/>
      <c r="HJK705" s="0"/>
      <c r="HJL705" s="0"/>
      <c r="HJM705" s="0"/>
      <c r="HJN705" s="0"/>
      <c r="HJO705" s="0"/>
      <c r="HJP705" s="0"/>
      <c r="HJQ705" s="0"/>
      <c r="HJR705" s="0"/>
      <c r="HJS705" s="0"/>
      <c r="HJT705" s="0"/>
      <c r="HJU705" s="0"/>
      <c r="HJV705" s="0"/>
      <c r="HJW705" s="0"/>
      <c r="HJX705" s="0"/>
      <c r="HJY705" s="0"/>
      <c r="HJZ705" s="0"/>
      <c r="HKA705" s="0"/>
      <c r="HKB705" s="0"/>
      <c r="HKC705" s="0"/>
      <c r="HKD705" s="0"/>
      <c r="HKE705" s="0"/>
      <c r="HKF705" s="0"/>
      <c r="HKG705" s="0"/>
      <c r="HKH705" s="0"/>
      <c r="HKI705" s="0"/>
      <c r="HKJ705" s="0"/>
      <c r="HKK705" s="0"/>
      <c r="HKL705" s="0"/>
      <c r="HKM705" s="0"/>
      <c r="HKN705" s="0"/>
      <c r="HKO705" s="0"/>
      <c r="HKP705" s="0"/>
      <c r="HKQ705" s="0"/>
      <c r="HKR705" s="0"/>
      <c r="HKS705" s="0"/>
      <c r="HKT705" s="0"/>
      <c r="HKU705" s="0"/>
      <c r="HKV705" s="0"/>
      <c r="HKW705" s="0"/>
      <c r="HKX705" s="0"/>
      <c r="HKY705" s="0"/>
      <c r="HKZ705" s="0"/>
      <c r="HLA705" s="0"/>
      <c r="HLB705" s="0"/>
      <c r="HLC705" s="0"/>
      <c r="HLD705" s="0"/>
      <c r="HLE705" s="0"/>
      <c r="HLF705" s="0"/>
      <c r="HLG705" s="0"/>
      <c r="HLH705" s="0"/>
      <c r="HLI705" s="0"/>
      <c r="HLJ705" s="0"/>
      <c r="HLK705" s="0"/>
      <c r="HLL705" s="0"/>
      <c r="HLM705" s="0"/>
      <c r="HLN705" s="0"/>
      <c r="HLO705" s="0"/>
      <c r="HLP705" s="0"/>
      <c r="HLQ705" s="0"/>
      <c r="HLR705" s="0"/>
      <c r="HLS705" s="0"/>
      <c r="HLT705" s="0"/>
      <c r="HLU705" s="0"/>
      <c r="HLV705" s="0"/>
      <c r="HLW705" s="0"/>
      <c r="HLX705" s="0"/>
      <c r="HLY705" s="0"/>
      <c r="HLZ705" s="0"/>
      <c r="HMA705" s="0"/>
      <c r="HMB705" s="0"/>
      <c r="HMC705" s="0"/>
      <c r="HMD705" s="0"/>
      <c r="HME705" s="0"/>
      <c r="HMF705" s="0"/>
      <c r="HMG705" s="0"/>
      <c r="HMH705" s="0"/>
      <c r="HMI705" s="0"/>
      <c r="HMJ705" s="0"/>
      <c r="HMK705" s="0"/>
      <c r="HML705" s="0"/>
      <c r="HMM705" s="0"/>
      <c r="HMN705" s="0"/>
      <c r="HMO705" s="0"/>
      <c r="HMP705" s="0"/>
      <c r="HMQ705" s="0"/>
      <c r="HMR705" s="0"/>
      <c r="HMS705" s="0"/>
      <c r="HMT705" s="0"/>
      <c r="HMU705" s="0"/>
      <c r="HMV705" s="0"/>
      <c r="HMW705" s="0"/>
      <c r="HMX705" s="0"/>
      <c r="HMY705" s="0"/>
      <c r="HMZ705" s="0"/>
      <c r="HNA705" s="0"/>
      <c r="HNB705" s="0"/>
      <c r="HNC705" s="0"/>
      <c r="HND705" s="0"/>
      <c r="HNE705" s="0"/>
      <c r="HNF705" s="0"/>
      <c r="HNG705" s="0"/>
      <c r="HNH705" s="0"/>
      <c r="HNI705" s="0"/>
      <c r="HNJ705" s="0"/>
      <c r="HNK705" s="0"/>
      <c r="HNL705" s="0"/>
      <c r="HNM705" s="0"/>
      <c r="HNN705" s="0"/>
      <c r="HNO705" s="0"/>
      <c r="HNP705" s="0"/>
      <c r="HNQ705" s="0"/>
      <c r="HNR705" s="0"/>
      <c r="HNS705" s="0"/>
      <c r="HNT705" s="0"/>
      <c r="HNU705" s="0"/>
      <c r="HNV705" s="0"/>
      <c r="HNW705" s="0"/>
      <c r="HNX705" s="0"/>
      <c r="HNY705" s="0"/>
      <c r="HNZ705" s="0"/>
      <c r="HOA705" s="0"/>
      <c r="HOB705" s="0"/>
      <c r="HOC705" s="0"/>
      <c r="HOD705" s="0"/>
      <c r="HOE705" s="0"/>
      <c r="HOF705" s="0"/>
      <c r="HOG705" s="0"/>
      <c r="HOH705" s="0"/>
      <c r="HOI705" s="0"/>
      <c r="HOJ705" s="0"/>
      <c r="HOK705" s="0"/>
      <c r="HOL705" s="0"/>
      <c r="HOM705" s="0"/>
      <c r="HON705" s="0"/>
      <c r="HOO705" s="0"/>
      <c r="HOP705" s="0"/>
      <c r="HOQ705" s="0"/>
      <c r="HOR705" s="0"/>
      <c r="HOS705" s="0"/>
      <c r="HOT705" s="0"/>
      <c r="HOU705" s="0"/>
      <c r="HOV705" s="0"/>
      <c r="HOW705" s="0"/>
      <c r="HOX705" s="0"/>
      <c r="HOY705" s="0"/>
      <c r="HOZ705" s="0"/>
      <c r="HPA705" s="0"/>
      <c r="HPB705" s="0"/>
      <c r="HPC705" s="0"/>
      <c r="HPD705" s="0"/>
      <c r="HPE705" s="0"/>
      <c r="HPF705" s="0"/>
      <c r="HPG705" s="0"/>
      <c r="HPH705" s="0"/>
      <c r="HPI705" s="0"/>
      <c r="HPJ705" s="0"/>
      <c r="HPK705" s="0"/>
      <c r="HPL705" s="0"/>
      <c r="HPM705" s="0"/>
      <c r="HPN705" s="0"/>
      <c r="HPO705" s="0"/>
      <c r="HPP705" s="0"/>
      <c r="HPQ705" s="0"/>
      <c r="HPR705" s="0"/>
      <c r="HPS705" s="0"/>
      <c r="HPT705" s="0"/>
      <c r="HPU705" s="0"/>
      <c r="HPV705" s="0"/>
      <c r="HPW705" s="0"/>
      <c r="HPX705" s="0"/>
      <c r="HPY705" s="0"/>
      <c r="HPZ705" s="0"/>
      <c r="HQA705" s="0"/>
      <c r="HQB705" s="0"/>
      <c r="HQC705" s="0"/>
      <c r="HQD705" s="0"/>
      <c r="HQE705" s="0"/>
      <c r="HQF705" s="0"/>
      <c r="HQG705" s="0"/>
      <c r="HQH705" s="0"/>
      <c r="HQI705" s="0"/>
      <c r="HQJ705" s="0"/>
      <c r="HQK705" s="0"/>
      <c r="HQL705" s="0"/>
      <c r="HQM705" s="0"/>
      <c r="HQN705" s="0"/>
      <c r="HQO705" s="0"/>
      <c r="HQP705" s="0"/>
      <c r="HQQ705" s="0"/>
      <c r="HQR705" s="0"/>
      <c r="HQS705" s="0"/>
      <c r="HQT705" s="0"/>
      <c r="HQU705" s="0"/>
      <c r="HQV705" s="0"/>
      <c r="HQW705" s="0"/>
      <c r="HQX705" s="0"/>
      <c r="HQY705" s="0"/>
      <c r="HQZ705" s="0"/>
      <c r="HRA705" s="0"/>
      <c r="HRB705" s="0"/>
      <c r="HRC705" s="0"/>
      <c r="HRD705" s="0"/>
      <c r="HRE705" s="0"/>
      <c r="HRF705" s="0"/>
      <c r="HRG705" s="0"/>
      <c r="HRH705" s="0"/>
      <c r="HRI705" s="0"/>
      <c r="HRJ705" s="0"/>
      <c r="HRK705" s="0"/>
      <c r="HRL705" s="0"/>
      <c r="HRM705" s="0"/>
      <c r="HRN705" s="0"/>
      <c r="HRO705" s="0"/>
      <c r="HRP705" s="0"/>
      <c r="HRQ705" s="0"/>
      <c r="HRR705" s="0"/>
      <c r="HRS705" s="0"/>
      <c r="HRT705" s="0"/>
      <c r="HRU705" s="0"/>
      <c r="HRV705" s="0"/>
      <c r="HRW705" s="0"/>
      <c r="HRX705" s="0"/>
      <c r="HRY705" s="0"/>
      <c r="HRZ705" s="0"/>
      <c r="HSA705" s="0"/>
      <c r="HSB705" s="0"/>
      <c r="HSC705" s="0"/>
      <c r="HSD705" s="0"/>
      <c r="HSE705" s="0"/>
      <c r="HSF705" s="0"/>
      <c r="HSG705" s="0"/>
      <c r="HSH705" s="0"/>
      <c r="HSI705" s="0"/>
      <c r="HSJ705" s="0"/>
      <c r="HSK705" s="0"/>
      <c r="HSL705" s="0"/>
      <c r="HSM705" s="0"/>
      <c r="HSN705" s="0"/>
      <c r="HSO705" s="0"/>
      <c r="HSP705" s="0"/>
      <c r="HSQ705" s="0"/>
      <c r="HSR705" s="0"/>
      <c r="HSS705" s="0"/>
      <c r="HST705" s="0"/>
      <c r="HSU705" s="0"/>
      <c r="HSV705" s="0"/>
      <c r="HSW705" s="0"/>
      <c r="HSX705" s="0"/>
      <c r="HSY705" s="0"/>
      <c r="HSZ705" s="0"/>
      <c r="HTA705" s="0"/>
      <c r="HTB705" s="0"/>
      <c r="HTC705" s="0"/>
      <c r="HTD705" s="0"/>
      <c r="HTE705" s="0"/>
      <c r="HTF705" s="0"/>
      <c r="HTG705" s="0"/>
      <c r="HTH705" s="0"/>
      <c r="HTI705" s="0"/>
      <c r="HTJ705" s="0"/>
      <c r="HTK705" s="0"/>
      <c r="HTL705" s="0"/>
      <c r="HTM705" s="0"/>
      <c r="HTN705" s="0"/>
      <c r="HTO705" s="0"/>
      <c r="HTP705" s="0"/>
      <c r="HTQ705" s="0"/>
      <c r="HTR705" s="0"/>
      <c r="HTS705" s="0"/>
      <c r="HTT705" s="0"/>
      <c r="HTU705" s="0"/>
      <c r="HTV705" s="0"/>
      <c r="HTW705" s="0"/>
      <c r="HTX705" s="0"/>
      <c r="HTY705" s="0"/>
      <c r="HTZ705" s="0"/>
      <c r="HUA705" s="0"/>
      <c r="HUB705" s="0"/>
      <c r="HUC705" s="0"/>
      <c r="HUD705" s="0"/>
      <c r="HUE705" s="0"/>
      <c r="HUF705" s="0"/>
      <c r="HUG705" s="0"/>
      <c r="HUH705" s="0"/>
      <c r="HUI705" s="0"/>
      <c r="HUJ705" s="0"/>
      <c r="HUK705" s="0"/>
      <c r="HUL705" s="0"/>
      <c r="HUM705" s="0"/>
      <c r="HUN705" s="0"/>
      <c r="HUO705" s="0"/>
      <c r="HUP705" s="0"/>
      <c r="HUQ705" s="0"/>
      <c r="HUR705" s="0"/>
      <c r="HUS705" s="0"/>
      <c r="HUT705" s="0"/>
      <c r="HUU705" s="0"/>
      <c r="HUV705" s="0"/>
      <c r="HUW705" s="0"/>
      <c r="HUX705" s="0"/>
      <c r="HUY705" s="0"/>
      <c r="HUZ705" s="0"/>
      <c r="HVA705" s="0"/>
      <c r="HVB705" s="0"/>
      <c r="HVC705" s="0"/>
      <c r="HVD705" s="0"/>
      <c r="HVE705" s="0"/>
      <c r="HVF705" s="0"/>
      <c r="HVG705" s="0"/>
      <c r="HVH705" s="0"/>
      <c r="HVI705" s="0"/>
      <c r="HVJ705" s="0"/>
      <c r="HVK705" s="0"/>
      <c r="HVL705" s="0"/>
      <c r="HVM705" s="0"/>
      <c r="HVN705" s="0"/>
      <c r="HVO705" s="0"/>
      <c r="HVP705" s="0"/>
      <c r="HVQ705" s="0"/>
      <c r="HVR705" s="0"/>
      <c r="HVS705" s="0"/>
      <c r="HVT705" s="0"/>
      <c r="HVU705" s="0"/>
      <c r="HVV705" s="0"/>
      <c r="HVW705" s="0"/>
      <c r="HVX705" s="0"/>
      <c r="HVY705" s="0"/>
      <c r="HVZ705" s="0"/>
      <c r="HWA705" s="0"/>
      <c r="HWB705" s="0"/>
      <c r="HWC705" s="0"/>
      <c r="HWD705" s="0"/>
      <c r="HWE705" s="0"/>
      <c r="HWF705" s="0"/>
      <c r="HWG705" s="0"/>
      <c r="HWH705" s="0"/>
      <c r="HWI705" s="0"/>
      <c r="HWJ705" s="0"/>
      <c r="HWK705" s="0"/>
      <c r="HWL705" s="0"/>
      <c r="HWM705" s="0"/>
      <c r="HWN705" s="0"/>
      <c r="HWO705" s="0"/>
      <c r="HWP705" s="0"/>
      <c r="HWQ705" s="0"/>
      <c r="HWR705" s="0"/>
      <c r="HWS705" s="0"/>
      <c r="HWT705" s="0"/>
      <c r="HWU705" s="0"/>
      <c r="HWV705" s="0"/>
      <c r="HWW705" s="0"/>
      <c r="HWX705" s="0"/>
      <c r="HWY705" s="0"/>
      <c r="HWZ705" s="0"/>
      <c r="HXA705" s="0"/>
      <c r="HXB705" s="0"/>
      <c r="HXC705" s="0"/>
      <c r="HXD705" s="0"/>
      <c r="HXE705" s="0"/>
      <c r="HXF705" s="0"/>
      <c r="HXG705" s="0"/>
      <c r="HXH705" s="0"/>
      <c r="HXI705" s="0"/>
      <c r="HXJ705" s="0"/>
      <c r="HXK705" s="0"/>
      <c r="HXL705" s="0"/>
      <c r="HXM705" s="0"/>
      <c r="HXN705" s="0"/>
      <c r="HXO705" s="0"/>
      <c r="HXP705" s="0"/>
      <c r="HXQ705" s="0"/>
      <c r="HXR705" s="0"/>
      <c r="HXS705" s="0"/>
      <c r="HXT705" s="0"/>
      <c r="HXU705" s="0"/>
      <c r="HXV705" s="0"/>
      <c r="HXW705" s="0"/>
      <c r="HXX705" s="0"/>
      <c r="HXY705" s="0"/>
      <c r="HXZ705" s="0"/>
      <c r="HYA705" s="0"/>
      <c r="HYB705" s="0"/>
      <c r="HYC705" s="0"/>
      <c r="HYD705" s="0"/>
      <c r="HYE705" s="0"/>
      <c r="HYF705" s="0"/>
      <c r="HYG705" s="0"/>
      <c r="HYH705" s="0"/>
      <c r="HYI705" s="0"/>
      <c r="HYJ705" s="0"/>
      <c r="HYK705" s="0"/>
      <c r="HYL705" s="0"/>
      <c r="HYM705" s="0"/>
      <c r="HYN705" s="0"/>
      <c r="HYO705" s="0"/>
      <c r="HYP705" s="0"/>
      <c r="HYQ705" s="0"/>
      <c r="HYR705" s="0"/>
      <c r="HYS705" s="0"/>
      <c r="HYT705" s="0"/>
      <c r="HYU705" s="0"/>
      <c r="HYV705" s="0"/>
      <c r="HYW705" s="0"/>
      <c r="HYX705" s="0"/>
      <c r="HYY705" s="0"/>
      <c r="HYZ705" s="0"/>
      <c r="HZA705" s="0"/>
      <c r="HZB705" s="0"/>
      <c r="HZC705" s="0"/>
      <c r="HZD705" s="0"/>
      <c r="HZE705" s="0"/>
      <c r="HZF705" s="0"/>
      <c r="HZG705" s="0"/>
      <c r="HZH705" s="0"/>
      <c r="HZI705" s="0"/>
      <c r="HZJ705" s="0"/>
      <c r="HZK705" s="0"/>
      <c r="HZL705" s="0"/>
      <c r="HZM705" s="0"/>
      <c r="HZN705" s="0"/>
      <c r="HZO705" s="0"/>
      <c r="HZP705" s="0"/>
      <c r="HZQ705" s="0"/>
      <c r="HZR705" s="0"/>
      <c r="HZS705" s="0"/>
      <c r="HZT705" s="0"/>
      <c r="HZU705" s="0"/>
      <c r="HZV705" s="0"/>
      <c r="HZW705" s="0"/>
      <c r="HZX705" s="0"/>
      <c r="HZY705" s="0"/>
      <c r="HZZ705" s="0"/>
      <c r="IAA705" s="0"/>
      <c r="IAB705" s="0"/>
      <c r="IAC705" s="0"/>
      <c r="IAD705" s="0"/>
      <c r="IAE705" s="0"/>
      <c r="IAF705" s="0"/>
      <c r="IAG705" s="0"/>
      <c r="IAH705" s="0"/>
      <c r="IAI705" s="0"/>
      <c r="IAJ705" s="0"/>
      <c r="IAK705" s="0"/>
      <c r="IAL705" s="0"/>
      <c r="IAM705" s="0"/>
      <c r="IAN705" s="0"/>
      <c r="IAO705" s="0"/>
      <c r="IAP705" s="0"/>
      <c r="IAQ705" s="0"/>
      <c r="IAR705" s="0"/>
      <c r="IAS705" s="0"/>
      <c r="IAT705" s="0"/>
      <c r="IAU705" s="0"/>
      <c r="IAV705" s="0"/>
      <c r="IAW705" s="0"/>
      <c r="IAX705" s="0"/>
      <c r="IAY705" s="0"/>
      <c r="IAZ705" s="0"/>
      <c r="IBA705" s="0"/>
      <c r="IBB705" s="0"/>
      <c r="IBC705" s="0"/>
      <c r="IBD705" s="0"/>
      <c r="IBE705" s="0"/>
      <c r="IBF705" s="0"/>
      <c r="IBG705" s="0"/>
      <c r="IBH705" s="0"/>
      <c r="IBI705" s="0"/>
      <c r="IBJ705" s="0"/>
      <c r="IBK705" s="0"/>
      <c r="IBL705" s="0"/>
      <c r="IBM705" s="0"/>
      <c r="IBN705" s="0"/>
      <c r="IBO705" s="0"/>
      <c r="IBP705" s="0"/>
      <c r="IBQ705" s="0"/>
      <c r="IBR705" s="0"/>
      <c r="IBS705" s="0"/>
      <c r="IBT705" s="0"/>
      <c r="IBU705" s="0"/>
      <c r="IBV705" s="0"/>
      <c r="IBW705" s="0"/>
      <c r="IBX705" s="0"/>
      <c r="IBY705" s="0"/>
      <c r="IBZ705" s="0"/>
      <c r="ICA705" s="0"/>
      <c r="ICB705" s="0"/>
      <c r="ICC705" s="0"/>
      <c r="ICD705" s="0"/>
      <c r="ICE705" s="0"/>
      <c r="ICF705" s="0"/>
      <c r="ICG705" s="0"/>
      <c r="ICH705" s="0"/>
      <c r="ICI705" s="0"/>
      <c r="ICJ705" s="0"/>
      <c r="ICK705" s="0"/>
      <c r="ICL705" s="0"/>
      <c r="ICM705" s="0"/>
      <c r="ICN705" s="0"/>
      <c r="ICO705" s="0"/>
      <c r="ICP705" s="0"/>
      <c r="ICQ705" s="0"/>
      <c r="ICR705" s="0"/>
      <c r="ICS705" s="0"/>
      <c r="ICT705" s="0"/>
      <c r="ICU705" s="0"/>
      <c r="ICV705" s="0"/>
      <c r="ICW705" s="0"/>
      <c r="ICX705" s="0"/>
      <c r="ICY705" s="0"/>
      <c r="ICZ705" s="0"/>
      <c r="IDA705" s="0"/>
      <c r="IDB705" s="0"/>
      <c r="IDC705" s="0"/>
      <c r="IDD705" s="0"/>
      <c r="IDE705" s="0"/>
      <c r="IDF705" s="0"/>
      <c r="IDG705" s="0"/>
      <c r="IDH705" s="0"/>
      <c r="IDI705" s="0"/>
      <c r="IDJ705" s="0"/>
      <c r="IDK705" s="0"/>
      <c r="IDL705" s="0"/>
      <c r="IDM705" s="0"/>
      <c r="IDN705" s="0"/>
      <c r="IDO705" s="0"/>
      <c r="IDP705" s="0"/>
      <c r="IDQ705" s="0"/>
      <c r="IDR705" s="0"/>
      <c r="IDS705" s="0"/>
      <c r="IDT705" s="0"/>
      <c r="IDU705" s="0"/>
      <c r="IDV705" s="0"/>
      <c r="IDW705" s="0"/>
      <c r="IDX705" s="0"/>
      <c r="IDY705" s="0"/>
      <c r="IDZ705" s="0"/>
      <c r="IEA705" s="0"/>
      <c r="IEB705" s="0"/>
      <c r="IEC705" s="0"/>
      <c r="IED705" s="0"/>
      <c r="IEE705" s="0"/>
      <c r="IEF705" s="0"/>
      <c r="IEG705" s="0"/>
      <c r="IEH705" s="0"/>
      <c r="IEI705" s="0"/>
      <c r="IEJ705" s="0"/>
      <c r="IEK705" s="0"/>
      <c r="IEL705" s="0"/>
      <c r="IEM705" s="0"/>
      <c r="IEN705" s="0"/>
      <c r="IEO705" s="0"/>
      <c r="IEP705" s="0"/>
      <c r="IEQ705" s="0"/>
      <c r="IER705" s="0"/>
      <c r="IES705" s="0"/>
      <c r="IET705" s="0"/>
      <c r="IEU705" s="0"/>
      <c r="IEV705" s="0"/>
      <c r="IEW705" s="0"/>
      <c r="IEX705" s="0"/>
      <c r="IEY705" s="0"/>
      <c r="IEZ705" s="0"/>
      <c r="IFA705" s="0"/>
      <c r="IFB705" s="0"/>
      <c r="IFC705" s="0"/>
      <c r="IFD705" s="0"/>
      <c r="IFE705" s="0"/>
      <c r="IFF705" s="0"/>
      <c r="IFG705" s="0"/>
      <c r="IFH705" s="0"/>
      <c r="IFI705" s="0"/>
      <c r="IFJ705" s="0"/>
      <c r="IFK705" s="0"/>
      <c r="IFL705" s="0"/>
      <c r="IFM705" s="0"/>
      <c r="IFN705" s="0"/>
      <c r="IFO705" s="0"/>
      <c r="IFP705" s="0"/>
      <c r="IFQ705" s="0"/>
      <c r="IFR705" s="0"/>
      <c r="IFS705" s="0"/>
      <c r="IFT705" s="0"/>
      <c r="IFU705" s="0"/>
      <c r="IFV705" s="0"/>
      <c r="IFW705" s="0"/>
      <c r="IFX705" s="0"/>
      <c r="IFY705" s="0"/>
      <c r="IFZ705" s="0"/>
      <c r="IGA705" s="0"/>
      <c r="IGB705" s="0"/>
      <c r="IGC705" s="0"/>
      <c r="IGD705" s="0"/>
      <c r="IGE705" s="0"/>
      <c r="IGF705" s="0"/>
      <c r="IGG705" s="0"/>
      <c r="IGH705" s="0"/>
      <c r="IGI705" s="0"/>
      <c r="IGJ705" s="0"/>
      <c r="IGK705" s="0"/>
      <c r="IGL705" s="0"/>
      <c r="IGM705" s="0"/>
      <c r="IGN705" s="0"/>
      <c r="IGO705" s="0"/>
      <c r="IGP705" s="0"/>
      <c r="IGQ705" s="0"/>
      <c r="IGR705" s="0"/>
      <c r="IGS705" s="0"/>
      <c r="IGT705" s="0"/>
      <c r="IGU705" s="0"/>
      <c r="IGV705" s="0"/>
      <c r="IGW705" s="0"/>
      <c r="IGX705" s="0"/>
      <c r="IGY705" s="0"/>
      <c r="IGZ705" s="0"/>
      <c r="IHA705" s="0"/>
      <c r="IHB705" s="0"/>
      <c r="IHC705" s="0"/>
      <c r="IHD705" s="0"/>
      <c r="IHE705" s="0"/>
      <c r="IHF705" s="0"/>
      <c r="IHG705" s="0"/>
      <c r="IHH705" s="0"/>
      <c r="IHI705" s="0"/>
      <c r="IHJ705" s="0"/>
      <c r="IHK705" s="0"/>
      <c r="IHL705" s="0"/>
      <c r="IHM705" s="0"/>
      <c r="IHN705" s="0"/>
      <c r="IHO705" s="0"/>
      <c r="IHP705" s="0"/>
      <c r="IHQ705" s="0"/>
      <c r="IHR705" s="0"/>
      <c r="IHS705" s="0"/>
      <c r="IHT705" s="0"/>
      <c r="IHU705" s="0"/>
      <c r="IHV705" s="0"/>
      <c r="IHW705" s="0"/>
      <c r="IHX705" s="0"/>
      <c r="IHY705" s="0"/>
      <c r="IHZ705" s="0"/>
      <c r="IIA705" s="0"/>
      <c r="IIB705" s="0"/>
      <c r="IIC705" s="0"/>
      <c r="IID705" s="0"/>
      <c r="IIE705" s="0"/>
      <c r="IIF705" s="0"/>
      <c r="IIG705" s="0"/>
      <c r="IIH705" s="0"/>
      <c r="III705" s="0"/>
      <c r="IIJ705" s="0"/>
      <c r="IIK705" s="0"/>
      <c r="IIL705" s="0"/>
      <c r="IIM705" s="0"/>
      <c r="IIN705" s="0"/>
      <c r="IIO705" s="0"/>
      <c r="IIP705" s="0"/>
      <c r="IIQ705" s="0"/>
      <c r="IIR705" s="0"/>
      <c r="IIS705" s="0"/>
      <c r="IIT705" s="0"/>
      <c r="IIU705" s="0"/>
      <c r="IIV705" s="0"/>
      <c r="IIW705" s="0"/>
      <c r="IIX705" s="0"/>
      <c r="IIY705" s="0"/>
      <c r="IIZ705" s="0"/>
      <c r="IJA705" s="0"/>
      <c r="IJB705" s="0"/>
      <c r="IJC705" s="0"/>
      <c r="IJD705" s="0"/>
      <c r="IJE705" s="0"/>
      <c r="IJF705" s="0"/>
      <c r="IJG705" s="0"/>
      <c r="IJH705" s="0"/>
      <c r="IJI705" s="0"/>
      <c r="IJJ705" s="0"/>
      <c r="IJK705" s="0"/>
      <c r="IJL705" s="0"/>
      <c r="IJM705" s="0"/>
      <c r="IJN705" s="0"/>
      <c r="IJO705" s="0"/>
      <c r="IJP705" s="0"/>
      <c r="IJQ705" s="0"/>
      <c r="IJR705" s="0"/>
      <c r="IJS705" s="0"/>
      <c r="IJT705" s="0"/>
      <c r="IJU705" s="0"/>
      <c r="IJV705" s="0"/>
      <c r="IJW705" s="0"/>
      <c r="IJX705" s="0"/>
      <c r="IJY705" s="0"/>
      <c r="IJZ705" s="0"/>
      <c r="IKA705" s="0"/>
      <c r="IKB705" s="0"/>
      <c r="IKC705" s="0"/>
      <c r="IKD705" s="0"/>
      <c r="IKE705" s="0"/>
      <c r="IKF705" s="0"/>
      <c r="IKG705" s="0"/>
      <c r="IKH705" s="0"/>
      <c r="IKI705" s="0"/>
      <c r="IKJ705" s="0"/>
      <c r="IKK705" s="0"/>
      <c r="IKL705" s="0"/>
      <c r="IKM705" s="0"/>
      <c r="IKN705" s="0"/>
      <c r="IKO705" s="0"/>
      <c r="IKP705" s="0"/>
      <c r="IKQ705" s="0"/>
      <c r="IKR705" s="0"/>
      <c r="IKS705" s="0"/>
      <c r="IKT705" s="0"/>
      <c r="IKU705" s="0"/>
      <c r="IKV705" s="0"/>
      <c r="IKW705" s="0"/>
      <c r="IKX705" s="0"/>
      <c r="IKY705" s="0"/>
      <c r="IKZ705" s="0"/>
      <c r="ILA705" s="0"/>
      <c r="ILB705" s="0"/>
      <c r="ILC705" s="0"/>
      <c r="ILD705" s="0"/>
      <c r="ILE705" s="0"/>
      <c r="ILF705" s="0"/>
      <c r="ILG705" s="0"/>
      <c r="ILH705" s="0"/>
      <c r="ILI705" s="0"/>
      <c r="ILJ705" s="0"/>
      <c r="ILK705" s="0"/>
      <c r="ILL705" s="0"/>
      <c r="ILM705" s="0"/>
      <c r="ILN705" s="0"/>
      <c r="ILO705" s="0"/>
      <c r="ILP705" s="0"/>
      <c r="ILQ705" s="0"/>
      <c r="ILR705" s="0"/>
      <c r="ILS705" s="0"/>
      <c r="ILT705" s="0"/>
      <c r="ILU705" s="0"/>
      <c r="ILV705" s="0"/>
      <c r="ILW705" s="0"/>
      <c r="ILX705" s="0"/>
      <c r="ILY705" s="0"/>
      <c r="ILZ705" s="0"/>
      <c r="IMA705" s="0"/>
      <c r="IMB705" s="0"/>
      <c r="IMC705" s="0"/>
      <c r="IMD705" s="0"/>
      <c r="IME705" s="0"/>
      <c r="IMF705" s="0"/>
      <c r="IMG705" s="0"/>
      <c r="IMH705" s="0"/>
      <c r="IMI705" s="0"/>
      <c r="IMJ705" s="0"/>
      <c r="IMK705" s="0"/>
      <c r="IML705" s="0"/>
      <c r="IMM705" s="0"/>
      <c r="IMN705" s="0"/>
      <c r="IMO705" s="0"/>
      <c r="IMP705" s="0"/>
      <c r="IMQ705" s="0"/>
      <c r="IMR705" s="0"/>
      <c r="IMS705" s="0"/>
      <c r="IMT705" s="0"/>
      <c r="IMU705" s="0"/>
      <c r="IMV705" s="0"/>
      <c r="IMW705" s="0"/>
      <c r="IMX705" s="0"/>
      <c r="IMY705" s="0"/>
      <c r="IMZ705" s="0"/>
      <c r="INA705" s="0"/>
      <c r="INB705" s="0"/>
      <c r="INC705" s="0"/>
      <c r="IND705" s="0"/>
      <c r="INE705" s="0"/>
      <c r="INF705" s="0"/>
      <c r="ING705" s="0"/>
      <c r="INH705" s="0"/>
      <c r="INI705" s="0"/>
      <c r="INJ705" s="0"/>
      <c r="INK705" s="0"/>
      <c r="INL705" s="0"/>
      <c r="INM705" s="0"/>
      <c r="INN705" s="0"/>
      <c r="INO705" s="0"/>
      <c r="INP705" s="0"/>
      <c r="INQ705" s="0"/>
      <c r="INR705" s="0"/>
      <c r="INS705" s="0"/>
      <c r="INT705" s="0"/>
      <c r="INU705" s="0"/>
      <c r="INV705" s="0"/>
      <c r="INW705" s="0"/>
      <c r="INX705" s="0"/>
      <c r="INY705" s="0"/>
      <c r="INZ705" s="0"/>
      <c r="IOA705" s="0"/>
      <c r="IOB705" s="0"/>
      <c r="IOC705" s="0"/>
      <c r="IOD705" s="0"/>
      <c r="IOE705" s="0"/>
      <c r="IOF705" s="0"/>
      <c r="IOG705" s="0"/>
      <c r="IOH705" s="0"/>
      <c r="IOI705" s="0"/>
      <c r="IOJ705" s="0"/>
      <c r="IOK705" s="0"/>
      <c r="IOL705" s="0"/>
      <c r="IOM705" s="0"/>
      <c r="ION705" s="0"/>
      <c r="IOO705" s="0"/>
      <c r="IOP705" s="0"/>
      <c r="IOQ705" s="0"/>
      <c r="IOR705" s="0"/>
      <c r="IOS705" s="0"/>
      <c r="IOT705" s="0"/>
      <c r="IOU705" s="0"/>
      <c r="IOV705" s="0"/>
      <c r="IOW705" s="0"/>
      <c r="IOX705" s="0"/>
      <c r="IOY705" s="0"/>
      <c r="IOZ705" s="0"/>
      <c r="IPA705" s="0"/>
      <c r="IPB705" s="0"/>
      <c r="IPC705" s="0"/>
      <c r="IPD705" s="0"/>
      <c r="IPE705" s="0"/>
      <c r="IPF705" s="0"/>
      <c r="IPG705" s="0"/>
      <c r="IPH705" s="0"/>
      <c r="IPI705" s="0"/>
      <c r="IPJ705" s="0"/>
      <c r="IPK705" s="0"/>
      <c r="IPL705" s="0"/>
      <c r="IPM705" s="0"/>
      <c r="IPN705" s="0"/>
      <c r="IPO705" s="0"/>
      <c r="IPP705" s="0"/>
      <c r="IPQ705" s="0"/>
      <c r="IPR705" s="0"/>
      <c r="IPS705" s="0"/>
      <c r="IPT705" s="0"/>
      <c r="IPU705" s="0"/>
      <c r="IPV705" s="0"/>
      <c r="IPW705" s="0"/>
      <c r="IPX705" s="0"/>
      <c r="IPY705" s="0"/>
      <c r="IPZ705" s="0"/>
      <c r="IQA705" s="0"/>
      <c r="IQB705" s="0"/>
      <c r="IQC705" s="0"/>
      <c r="IQD705" s="0"/>
      <c r="IQE705" s="0"/>
      <c r="IQF705" s="0"/>
      <c r="IQG705" s="0"/>
      <c r="IQH705" s="0"/>
      <c r="IQI705" s="0"/>
      <c r="IQJ705" s="0"/>
      <c r="IQK705" s="0"/>
      <c r="IQL705" s="0"/>
      <c r="IQM705" s="0"/>
      <c r="IQN705" s="0"/>
      <c r="IQO705" s="0"/>
      <c r="IQP705" s="0"/>
      <c r="IQQ705" s="0"/>
      <c r="IQR705" s="0"/>
      <c r="IQS705" s="0"/>
      <c r="IQT705" s="0"/>
      <c r="IQU705" s="0"/>
      <c r="IQV705" s="0"/>
      <c r="IQW705" s="0"/>
      <c r="IQX705" s="0"/>
      <c r="IQY705" s="0"/>
      <c r="IQZ705" s="0"/>
      <c r="IRA705" s="0"/>
      <c r="IRB705" s="0"/>
      <c r="IRC705" s="0"/>
      <c r="IRD705" s="0"/>
      <c r="IRE705" s="0"/>
      <c r="IRF705" s="0"/>
      <c r="IRG705" s="0"/>
      <c r="IRH705" s="0"/>
      <c r="IRI705" s="0"/>
      <c r="IRJ705" s="0"/>
      <c r="IRK705" s="0"/>
      <c r="IRL705" s="0"/>
      <c r="IRM705" s="0"/>
      <c r="IRN705" s="0"/>
      <c r="IRO705" s="0"/>
      <c r="IRP705" s="0"/>
      <c r="IRQ705" s="0"/>
      <c r="IRR705" s="0"/>
      <c r="IRS705" s="0"/>
      <c r="IRT705" s="0"/>
      <c r="IRU705" s="0"/>
      <c r="IRV705" s="0"/>
      <c r="IRW705" s="0"/>
      <c r="IRX705" s="0"/>
      <c r="IRY705" s="0"/>
      <c r="IRZ705" s="0"/>
      <c r="ISA705" s="0"/>
      <c r="ISB705" s="0"/>
      <c r="ISC705" s="0"/>
      <c r="ISD705" s="0"/>
      <c r="ISE705" s="0"/>
      <c r="ISF705" s="0"/>
      <c r="ISG705" s="0"/>
      <c r="ISH705" s="0"/>
      <c r="ISI705" s="0"/>
      <c r="ISJ705" s="0"/>
      <c r="ISK705" s="0"/>
      <c r="ISL705" s="0"/>
      <c r="ISM705" s="0"/>
      <c r="ISN705" s="0"/>
      <c r="ISO705" s="0"/>
      <c r="ISP705" s="0"/>
      <c r="ISQ705" s="0"/>
      <c r="ISR705" s="0"/>
      <c r="ISS705" s="0"/>
      <c r="IST705" s="0"/>
      <c r="ISU705" s="0"/>
      <c r="ISV705" s="0"/>
      <c r="ISW705" s="0"/>
      <c r="ISX705" s="0"/>
      <c r="ISY705" s="0"/>
      <c r="ISZ705" s="0"/>
      <c r="ITA705" s="0"/>
      <c r="ITB705" s="0"/>
      <c r="ITC705" s="0"/>
      <c r="ITD705" s="0"/>
      <c r="ITE705" s="0"/>
      <c r="ITF705" s="0"/>
      <c r="ITG705" s="0"/>
      <c r="ITH705" s="0"/>
      <c r="ITI705" s="0"/>
      <c r="ITJ705" s="0"/>
      <c r="ITK705" s="0"/>
      <c r="ITL705" s="0"/>
      <c r="ITM705" s="0"/>
      <c r="ITN705" s="0"/>
      <c r="ITO705" s="0"/>
      <c r="ITP705" s="0"/>
      <c r="ITQ705" s="0"/>
      <c r="ITR705" s="0"/>
      <c r="ITS705" s="0"/>
      <c r="ITT705" s="0"/>
      <c r="ITU705" s="0"/>
      <c r="ITV705" s="0"/>
      <c r="ITW705" s="0"/>
      <c r="ITX705" s="0"/>
      <c r="ITY705" s="0"/>
      <c r="ITZ705" s="0"/>
      <c r="IUA705" s="0"/>
      <c r="IUB705" s="0"/>
      <c r="IUC705" s="0"/>
      <c r="IUD705" s="0"/>
      <c r="IUE705" s="0"/>
      <c r="IUF705" s="0"/>
      <c r="IUG705" s="0"/>
      <c r="IUH705" s="0"/>
      <c r="IUI705" s="0"/>
      <c r="IUJ705" s="0"/>
      <c r="IUK705" s="0"/>
      <c r="IUL705" s="0"/>
      <c r="IUM705" s="0"/>
      <c r="IUN705" s="0"/>
      <c r="IUO705" s="0"/>
      <c r="IUP705" s="0"/>
      <c r="IUQ705" s="0"/>
      <c r="IUR705" s="0"/>
      <c r="IUS705" s="0"/>
      <c r="IUT705" s="0"/>
      <c r="IUU705" s="0"/>
      <c r="IUV705" s="0"/>
      <c r="IUW705" s="0"/>
      <c r="IUX705" s="0"/>
      <c r="IUY705" s="0"/>
      <c r="IUZ705" s="0"/>
      <c r="IVA705" s="0"/>
      <c r="IVB705" s="0"/>
      <c r="IVC705" s="0"/>
      <c r="IVD705" s="0"/>
      <c r="IVE705" s="0"/>
      <c r="IVF705" s="0"/>
      <c r="IVG705" s="0"/>
      <c r="IVH705" s="0"/>
      <c r="IVI705" s="0"/>
      <c r="IVJ705" s="0"/>
      <c r="IVK705" s="0"/>
      <c r="IVL705" s="0"/>
      <c r="IVM705" s="0"/>
      <c r="IVN705" s="0"/>
      <c r="IVO705" s="0"/>
      <c r="IVP705" s="0"/>
      <c r="IVQ705" s="0"/>
      <c r="IVR705" s="0"/>
      <c r="IVS705" s="0"/>
      <c r="IVT705" s="0"/>
      <c r="IVU705" s="0"/>
      <c r="IVV705" s="0"/>
      <c r="IVW705" s="0"/>
      <c r="IVX705" s="0"/>
      <c r="IVY705" s="0"/>
      <c r="IVZ705" s="0"/>
      <c r="IWA705" s="0"/>
      <c r="IWB705" s="0"/>
      <c r="IWC705" s="0"/>
      <c r="IWD705" s="0"/>
      <c r="IWE705" s="0"/>
      <c r="IWF705" s="0"/>
      <c r="IWG705" s="0"/>
      <c r="IWH705" s="0"/>
      <c r="IWI705" s="0"/>
      <c r="IWJ705" s="0"/>
      <c r="IWK705" s="0"/>
      <c r="IWL705" s="0"/>
      <c r="IWM705" s="0"/>
      <c r="IWN705" s="0"/>
      <c r="IWO705" s="0"/>
      <c r="IWP705" s="0"/>
      <c r="IWQ705" s="0"/>
      <c r="IWR705" s="0"/>
      <c r="IWS705" s="0"/>
      <c r="IWT705" s="0"/>
      <c r="IWU705" s="0"/>
      <c r="IWV705" s="0"/>
      <c r="IWW705" s="0"/>
      <c r="IWX705" s="0"/>
      <c r="IWY705" s="0"/>
      <c r="IWZ705" s="0"/>
      <c r="IXA705" s="0"/>
      <c r="IXB705" s="0"/>
      <c r="IXC705" s="0"/>
      <c r="IXD705" s="0"/>
      <c r="IXE705" s="0"/>
      <c r="IXF705" s="0"/>
      <c r="IXG705" s="0"/>
      <c r="IXH705" s="0"/>
      <c r="IXI705" s="0"/>
      <c r="IXJ705" s="0"/>
      <c r="IXK705" s="0"/>
      <c r="IXL705" s="0"/>
      <c r="IXM705" s="0"/>
      <c r="IXN705" s="0"/>
      <c r="IXO705" s="0"/>
      <c r="IXP705" s="0"/>
      <c r="IXQ705" s="0"/>
      <c r="IXR705" s="0"/>
      <c r="IXS705" s="0"/>
      <c r="IXT705" s="0"/>
      <c r="IXU705" s="0"/>
      <c r="IXV705" s="0"/>
      <c r="IXW705" s="0"/>
      <c r="IXX705" s="0"/>
      <c r="IXY705" s="0"/>
      <c r="IXZ705" s="0"/>
      <c r="IYA705" s="0"/>
      <c r="IYB705" s="0"/>
      <c r="IYC705" s="0"/>
      <c r="IYD705" s="0"/>
      <c r="IYE705" s="0"/>
      <c r="IYF705" s="0"/>
      <c r="IYG705" s="0"/>
      <c r="IYH705" s="0"/>
      <c r="IYI705" s="0"/>
      <c r="IYJ705" s="0"/>
      <c r="IYK705" s="0"/>
      <c r="IYL705" s="0"/>
      <c r="IYM705" s="0"/>
      <c r="IYN705" s="0"/>
      <c r="IYO705" s="0"/>
      <c r="IYP705" s="0"/>
      <c r="IYQ705" s="0"/>
      <c r="IYR705" s="0"/>
      <c r="IYS705" s="0"/>
      <c r="IYT705" s="0"/>
      <c r="IYU705" s="0"/>
      <c r="IYV705" s="0"/>
      <c r="IYW705" s="0"/>
      <c r="IYX705" s="0"/>
      <c r="IYY705" s="0"/>
      <c r="IYZ705" s="0"/>
      <c r="IZA705" s="0"/>
      <c r="IZB705" s="0"/>
      <c r="IZC705" s="0"/>
      <c r="IZD705" s="0"/>
      <c r="IZE705" s="0"/>
      <c r="IZF705" s="0"/>
      <c r="IZG705" s="0"/>
      <c r="IZH705" s="0"/>
      <c r="IZI705" s="0"/>
      <c r="IZJ705" s="0"/>
      <c r="IZK705" s="0"/>
      <c r="IZL705" s="0"/>
      <c r="IZM705" s="0"/>
      <c r="IZN705" s="0"/>
      <c r="IZO705" s="0"/>
      <c r="IZP705" s="0"/>
      <c r="IZQ705" s="0"/>
      <c r="IZR705" s="0"/>
      <c r="IZS705" s="0"/>
      <c r="IZT705" s="0"/>
      <c r="IZU705" s="0"/>
      <c r="IZV705" s="0"/>
      <c r="IZW705" s="0"/>
      <c r="IZX705" s="0"/>
      <c r="IZY705" s="0"/>
      <c r="IZZ705" s="0"/>
      <c r="JAA705" s="0"/>
      <c r="JAB705" s="0"/>
      <c r="JAC705" s="0"/>
      <c r="JAD705" s="0"/>
      <c r="JAE705" s="0"/>
      <c r="JAF705" s="0"/>
      <c r="JAG705" s="0"/>
      <c r="JAH705" s="0"/>
      <c r="JAI705" s="0"/>
      <c r="JAJ705" s="0"/>
      <c r="JAK705" s="0"/>
      <c r="JAL705" s="0"/>
      <c r="JAM705" s="0"/>
      <c r="JAN705" s="0"/>
      <c r="JAO705" s="0"/>
      <c r="JAP705" s="0"/>
      <c r="JAQ705" s="0"/>
      <c r="JAR705" s="0"/>
      <c r="JAS705" s="0"/>
      <c r="JAT705" s="0"/>
      <c r="JAU705" s="0"/>
      <c r="JAV705" s="0"/>
      <c r="JAW705" s="0"/>
      <c r="JAX705" s="0"/>
      <c r="JAY705" s="0"/>
      <c r="JAZ705" s="0"/>
      <c r="JBA705" s="0"/>
      <c r="JBB705" s="0"/>
      <c r="JBC705" s="0"/>
      <c r="JBD705" s="0"/>
      <c r="JBE705" s="0"/>
      <c r="JBF705" s="0"/>
      <c r="JBG705" s="0"/>
      <c r="JBH705" s="0"/>
      <c r="JBI705" s="0"/>
      <c r="JBJ705" s="0"/>
      <c r="JBK705" s="0"/>
      <c r="JBL705" s="0"/>
      <c r="JBM705" s="0"/>
      <c r="JBN705" s="0"/>
      <c r="JBO705" s="0"/>
      <c r="JBP705" s="0"/>
      <c r="JBQ705" s="0"/>
      <c r="JBR705" s="0"/>
      <c r="JBS705" s="0"/>
      <c r="JBT705" s="0"/>
      <c r="JBU705" s="0"/>
      <c r="JBV705" s="0"/>
      <c r="JBW705" s="0"/>
      <c r="JBX705" s="0"/>
      <c r="JBY705" s="0"/>
      <c r="JBZ705" s="0"/>
      <c r="JCA705" s="0"/>
      <c r="JCB705" s="0"/>
      <c r="JCC705" s="0"/>
      <c r="JCD705" s="0"/>
      <c r="JCE705" s="0"/>
      <c r="JCF705" s="0"/>
      <c r="JCG705" s="0"/>
      <c r="JCH705" s="0"/>
      <c r="JCI705" s="0"/>
      <c r="JCJ705" s="0"/>
      <c r="JCK705" s="0"/>
      <c r="JCL705" s="0"/>
      <c r="JCM705" s="0"/>
      <c r="JCN705" s="0"/>
      <c r="JCO705" s="0"/>
      <c r="JCP705" s="0"/>
      <c r="JCQ705" s="0"/>
      <c r="JCR705" s="0"/>
      <c r="JCS705" s="0"/>
      <c r="JCT705" s="0"/>
      <c r="JCU705" s="0"/>
      <c r="JCV705" s="0"/>
      <c r="JCW705" s="0"/>
      <c r="JCX705" s="0"/>
      <c r="JCY705" s="0"/>
      <c r="JCZ705" s="0"/>
      <c r="JDA705" s="0"/>
      <c r="JDB705" s="0"/>
      <c r="JDC705" s="0"/>
      <c r="JDD705" s="0"/>
      <c r="JDE705" s="0"/>
      <c r="JDF705" s="0"/>
      <c r="JDG705" s="0"/>
      <c r="JDH705" s="0"/>
      <c r="JDI705" s="0"/>
      <c r="JDJ705" s="0"/>
      <c r="JDK705" s="0"/>
      <c r="JDL705" s="0"/>
      <c r="JDM705" s="0"/>
      <c r="JDN705" s="0"/>
      <c r="JDO705" s="0"/>
      <c r="JDP705" s="0"/>
      <c r="JDQ705" s="0"/>
      <c r="JDR705" s="0"/>
      <c r="JDS705" s="0"/>
      <c r="JDT705" s="0"/>
      <c r="JDU705" s="0"/>
      <c r="JDV705" s="0"/>
      <c r="JDW705" s="0"/>
      <c r="JDX705" s="0"/>
      <c r="JDY705" s="0"/>
      <c r="JDZ705" s="0"/>
      <c r="JEA705" s="0"/>
      <c r="JEB705" s="0"/>
      <c r="JEC705" s="0"/>
      <c r="JED705" s="0"/>
      <c r="JEE705" s="0"/>
      <c r="JEF705" s="0"/>
      <c r="JEG705" s="0"/>
      <c r="JEH705" s="0"/>
      <c r="JEI705" s="0"/>
      <c r="JEJ705" s="0"/>
      <c r="JEK705" s="0"/>
      <c r="JEL705" s="0"/>
      <c r="JEM705" s="0"/>
      <c r="JEN705" s="0"/>
      <c r="JEO705" s="0"/>
      <c r="JEP705" s="0"/>
      <c r="JEQ705" s="0"/>
      <c r="JER705" s="0"/>
      <c r="JES705" s="0"/>
      <c r="JET705" s="0"/>
      <c r="JEU705" s="0"/>
      <c r="JEV705" s="0"/>
      <c r="JEW705" s="0"/>
      <c r="JEX705" s="0"/>
      <c r="JEY705" s="0"/>
      <c r="JEZ705" s="0"/>
      <c r="JFA705" s="0"/>
      <c r="JFB705" s="0"/>
      <c r="JFC705" s="0"/>
      <c r="JFD705" s="0"/>
      <c r="JFE705" s="0"/>
      <c r="JFF705" s="0"/>
      <c r="JFG705" s="0"/>
      <c r="JFH705" s="0"/>
      <c r="JFI705" s="0"/>
      <c r="JFJ705" s="0"/>
      <c r="JFK705" s="0"/>
      <c r="JFL705" s="0"/>
      <c r="JFM705" s="0"/>
      <c r="JFN705" s="0"/>
      <c r="JFO705" s="0"/>
      <c r="JFP705" s="0"/>
      <c r="JFQ705" s="0"/>
      <c r="JFR705" s="0"/>
      <c r="JFS705" s="0"/>
      <c r="JFT705" s="0"/>
      <c r="JFU705" s="0"/>
      <c r="JFV705" s="0"/>
      <c r="JFW705" s="0"/>
      <c r="JFX705" s="0"/>
      <c r="JFY705" s="0"/>
      <c r="JFZ705" s="0"/>
      <c r="JGA705" s="0"/>
      <c r="JGB705" s="0"/>
      <c r="JGC705" s="0"/>
      <c r="JGD705" s="0"/>
      <c r="JGE705" s="0"/>
      <c r="JGF705" s="0"/>
      <c r="JGG705" s="0"/>
      <c r="JGH705" s="0"/>
      <c r="JGI705" s="0"/>
      <c r="JGJ705" s="0"/>
      <c r="JGK705" s="0"/>
      <c r="JGL705" s="0"/>
      <c r="JGM705" s="0"/>
      <c r="JGN705" s="0"/>
      <c r="JGO705" s="0"/>
      <c r="JGP705" s="0"/>
      <c r="JGQ705" s="0"/>
      <c r="JGR705" s="0"/>
      <c r="JGS705" s="0"/>
      <c r="JGT705" s="0"/>
      <c r="JGU705" s="0"/>
      <c r="JGV705" s="0"/>
      <c r="JGW705" s="0"/>
      <c r="JGX705" s="0"/>
      <c r="JGY705" s="0"/>
      <c r="JGZ705" s="0"/>
      <c r="JHA705" s="0"/>
      <c r="JHB705" s="0"/>
      <c r="JHC705" s="0"/>
      <c r="JHD705" s="0"/>
      <c r="JHE705" s="0"/>
      <c r="JHF705" s="0"/>
      <c r="JHG705" s="0"/>
      <c r="JHH705" s="0"/>
      <c r="JHI705" s="0"/>
      <c r="JHJ705" s="0"/>
      <c r="JHK705" s="0"/>
      <c r="JHL705" s="0"/>
      <c r="JHM705" s="0"/>
      <c r="JHN705" s="0"/>
      <c r="JHO705" s="0"/>
      <c r="JHP705" s="0"/>
      <c r="JHQ705" s="0"/>
      <c r="JHR705" s="0"/>
      <c r="JHS705" s="0"/>
      <c r="JHT705" s="0"/>
      <c r="JHU705" s="0"/>
      <c r="JHV705" s="0"/>
      <c r="JHW705" s="0"/>
      <c r="JHX705" s="0"/>
      <c r="JHY705" s="0"/>
      <c r="JHZ705" s="0"/>
      <c r="JIA705" s="0"/>
      <c r="JIB705" s="0"/>
      <c r="JIC705" s="0"/>
      <c r="JID705" s="0"/>
      <c r="JIE705" s="0"/>
      <c r="JIF705" s="0"/>
      <c r="JIG705" s="0"/>
      <c r="JIH705" s="0"/>
      <c r="JII705" s="0"/>
      <c r="JIJ705" s="0"/>
      <c r="JIK705" s="0"/>
      <c r="JIL705" s="0"/>
      <c r="JIM705" s="0"/>
      <c r="JIN705" s="0"/>
      <c r="JIO705" s="0"/>
      <c r="JIP705" s="0"/>
      <c r="JIQ705" s="0"/>
      <c r="JIR705" s="0"/>
      <c r="JIS705" s="0"/>
      <c r="JIT705" s="0"/>
      <c r="JIU705" s="0"/>
      <c r="JIV705" s="0"/>
      <c r="JIW705" s="0"/>
      <c r="JIX705" s="0"/>
      <c r="JIY705" s="0"/>
      <c r="JIZ705" s="0"/>
      <c r="JJA705" s="0"/>
      <c r="JJB705" s="0"/>
      <c r="JJC705" s="0"/>
      <c r="JJD705" s="0"/>
      <c r="JJE705" s="0"/>
      <c r="JJF705" s="0"/>
      <c r="JJG705" s="0"/>
      <c r="JJH705" s="0"/>
      <c r="JJI705" s="0"/>
      <c r="JJJ705" s="0"/>
      <c r="JJK705" s="0"/>
      <c r="JJL705" s="0"/>
      <c r="JJM705" s="0"/>
      <c r="JJN705" s="0"/>
      <c r="JJO705" s="0"/>
      <c r="JJP705" s="0"/>
      <c r="JJQ705" s="0"/>
      <c r="JJR705" s="0"/>
      <c r="JJS705" s="0"/>
      <c r="JJT705" s="0"/>
      <c r="JJU705" s="0"/>
      <c r="JJV705" s="0"/>
      <c r="JJW705" s="0"/>
      <c r="JJX705" s="0"/>
      <c r="JJY705" s="0"/>
      <c r="JJZ705" s="0"/>
      <c r="JKA705" s="0"/>
      <c r="JKB705" s="0"/>
      <c r="JKC705" s="0"/>
      <c r="JKD705" s="0"/>
      <c r="JKE705" s="0"/>
      <c r="JKF705" s="0"/>
      <c r="JKG705" s="0"/>
      <c r="JKH705" s="0"/>
      <c r="JKI705" s="0"/>
      <c r="JKJ705" s="0"/>
      <c r="JKK705" s="0"/>
      <c r="JKL705" s="0"/>
      <c r="JKM705" s="0"/>
      <c r="JKN705" s="0"/>
      <c r="JKO705" s="0"/>
      <c r="JKP705" s="0"/>
      <c r="JKQ705" s="0"/>
      <c r="JKR705" s="0"/>
      <c r="JKS705" s="0"/>
      <c r="JKT705" s="0"/>
      <c r="JKU705" s="0"/>
      <c r="JKV705" s="0"/>
      <c r="JKW705" s="0"/>
      <c r="JKX705" s="0"/>
      <c r="JKY705" s="0"/>
      <c r="JKZ705" s="0"/>
      <c r="JLA705" s="0"/>
      <c r="JLB705" s="0"/>
      <c r="JLC705" s="0"/>
      <c r="JLD705" s="0"/>
      <c r="JLE705" s="0"/>
      <c r="JLF705" s="0"/>
      <c r="JLG705" s="0"/>
      <c r="JLH705" s="0"/>
      <c r="JLI705" s="0"/>
      <c r="JLJ705" s="0"/>
      <c r="JLK705" s="0"/>
      <c r="JLL705" s="0"/>
      <c r="JLM705" s="0"/>
      <c r="JLN705" s="0"/>
      <c r="JLO705" s="0"/>
      <c r="JLP705" s="0"/>
      <c r="JLQ705" s="0"/>
      <c r="JLR705" s="0"/>
      <c r="JLS705" s="0"/>
      <c r="JLT705" s="0"/>
      <c r="JLU705" s="0"/>
      <c r="JLV705" s="0"/>
      <c r="JLW705" s="0"/>
      <c r="JLX705" s="0"/>
      <c r="JLY705" s="0"/>
      <c r="JLZ705" s="0"/>
      <c r="JMA705" s="0"/>
      <c r="JMB705" s="0"/>
      <c r="JMC705" s="0"/>
      <c r="JMD705" s="0"/>
      <c r="JME705" s="0"/>
      <c r="JMF705" s="0"/>
      <c r="JMG705" s="0"/>
      <c r="JMH705" s="0"/>
      <c r="JMI705" s="0"/>
      <c r="JMJ705" s="0"/>
      <c r="JMK705" s="0"/>
      <c r="JML705" s="0"/>
      <c r="JMM705" s="0"/>
      <c r="JMN705" s="0"/>
      <c r="JMO705" s="0"/>
      <c r="JMP705" s="0"/>
      <c r="JMQ705" s="0"/>
      <c r="JMR705" s="0"/>
      <c r="JMS705" s="0"/>
      <c r="JMT705" s="0"/>
      <c r="JMU705" s="0"/>
      <c r="JMV705" s="0"/>
      <c r="JMW705" s="0"/>
      <c r="JMX705" s="0"/>
      <c r="JMY705" s="0"/>
      <c r="JMZ705" s="0"/>
      <c r="JNA705" s="0"/>
      <c r="JNB705" s="0"/>
      <c r="JNC705" s="0"/>
      <c r="JND705" s="0"/>
      <c r="JNE705" s="0"/>
      <c r="JNF705" s="0"/>
      <c r="JNG705" s="0"/>
      <c r="JNH705" s="0"/>
      <c r="JNI705" s="0"/>
      <c r="JNJ705" s="0"/>
      <c r="JNK705" s="0"/>
      <c r="JNL705" s="0"/>
      <c r="JNM705" s="0"/>
      <c r="JNN705" s="0"/>
      <c r="JNO705" s="0"/>
      <c r="JNP705" s="0"/>
      <c r="JNQ705" s="0"/>
      <c r="JNR705" s="0"/>
      <c r="JNS705" s="0"/>
      <c r="JNT705" s="0"/>
      <c r="JNU705" s="0"/>
      <c r="JNV705" s="0"/>
      <c r="JNW705" s="0"/>
      <c r="JNX705" s="0"/>
      <c r="JNY705" s="0"/>
      <c r="JNZ705" s="0"/>
      <c r="JOA705" s="0"/>
      <c r="JOB705" s="0"/>
      <c r="JOC705" s="0"/>
      <c r="JOD705" s="0"/>
      <c r="JOE705" s="0"/>
      <c r="JOF705" s="0"/>
      <c r="JOG705" s="0"/>
      <c r="JOH705" s="0"/>
      <c r="JOI705" s="0"/>
      <c r="JOJ705" s="0"/>
      <c r="JOK705" s="0"/>
      <c r="JOL705" s="0"/>
      <c r="JOM705" s="0"/>
      <c r="JON705" s="0"/>
      <c r="JOO705" s="0"/>
      <c r="JOP705" s="0"/>
      <c r="JOQ705" s="0"/>
      <c r="JOR705" s="0"/>
      <c r="JOS705" s="0"/>
      <c r="JOT705" s="0"/>
      <c r="JOU705" s="0"/>
      <c r="JOV705" s="0"/>
      <c r="JOW705" s="0"/>
      <c r="JOX705" s="0"/>
      <c r="JOY705" s="0"/>
      <c r="JOZ705" s="0"/>
      <c r="JPA705" s="0"/>
      <c r="JPB705" s="0"/>
      <c r="JPC705" s="0"/>
      <c r="JPD705" s="0"/>
      <c r="JPE705" s="0"/>
      <c r="JPF705" s="0"/>
      <c r="JPG705" s="0"/>
      <c r="JPH705" s="0"/>
      <c r="JPI705" s="0"/>
      <c r="JPJ705" s="0"/>
      <c r="JPK705" s="0"/>
      <c r="JPL705" s="0"/>
      <c r="JPM705" s="0"/>
      <c r="JPN705" s="0"/>
      <c r="JPO705" s="0"/>
      <c r="JPP705" s="0"/>
      <c r="JPQ705" s="0"/>
      <c r="JPR705" s="0"/>
      <c r="JPS705" s="0"/>
      <c r="JPT705" s="0"/>
      <c r="JPU705" s="0"/>
      <c r="JPV705" s="0"/>
      <c r="JPW705" s="0"/>
      <c r="JPX705" s="0"/>
      <c r="JPY705" s="0"/>
      <c r="JPZ705" s="0"/>
      <c r="JQA705" s="0"/>
      <c r="JQB705" s="0"/>
      <c r="JQC705" s="0"/>
      <c r="JQD705" s="0"/>
      <c r="JQE705" s="0"/>
      <c r="JQF705" s="0"/>
      <c r="JQG705" s="0"/>
      <c r="JQH705" s="0"/>
      <c r="JQI705" s="0"/>
      <c r="JQJ705" s="0"/>
      <c r="JQK705" s="0"/>
      <c r="JQL705" s="0"/>
      <c r="JQM705" s="0"/>
      <c r="JQN705" s="0"/>
      <c r="JQO705" s="0"/>
      <c r="JQP705" s="0"/>
      <c r="JQQ705" s="0"/>
      <c r="JQR705" s="0"/>
      <c r="JQS705" s="0"/>
      <c r="JQT705" s="0"/>
      <c r="JQU705" s="0"/>
      <c r="JQV705" s="0"/>
      <c r="JQW705" s="0"/>
      <c r="JQX705" s="0"/>
      <c r="JQY705" s="0"/>
      <c r="JQZ705" s="0"/>
      <c r="JRA705" s="0"/>
      <c r="JRB705" s="0"/>
      <c r="JRC705" s="0"/>
      <c r="JRD705" s="0"/>
      <c r="JRE705" s="0"/>
      <c r="JRF705" s="0"/>
      <c r="JRG705" s="0"/>
      <c r="JRH705" s="0"/>
      <c r="JRI705" s="0"/>
      <c r="JRJ705" s="0"/>
      <c r="JRK705" s="0"/>
      <c r="JRL705" s="0"/>
      <c r="JRM705" s="0"/>
      <c r="JRN705" s="0"/>
      <c r="JRO705" s="0"/>
      <c r="JRP705" s="0"/>
      <c r="JRQ705" s="0"/>
      <c r="JRR705" s="0"/>
      <c r="JRS705" s="0"/>
      <c r="JRT705" s="0"/>
      <c r="JRU705" s="0"/>
      <c r="JRV705" s="0"/>
      <c r="JRW705" s="0"/>
      <c r="JRX705" s="0"/>
      <c r="JRY705" s="0"/>
      <c r="JRZ705" s="0"/>
      <c r="JSA705" s="0"/>
      <c r="JSB705" s="0"/>
      <c r="JSC705" s="0"/>
      <c r="JSD705" s="0"/>
      <c r="JSE705" s="0"/>
      <c r="JSF705" s="0"/>
      <c r="JSG705" s="0"/>
      <c r="JSH705" s="0"/>
      <c r="JSI705" s="0"/>
      <c r="JSJ705" s="0"/>
      <c r="JSK705" s="0"/>
      <c r="JSL705" s="0"/>
      <c r="JSM705" s="0"/>
      <c r="JSN705" s="0"/>
      <c r="JSO705" s="0"/>
      <c r="JSP705" s="0"/>
      <c r="JSQ705" s="0"/>
      <c r="JSR705" s="0"/>
      <c r="JSS705" s="0"/>
      <c r="JST705" s="0"/>
      <c r="JSU705" s="0"/>
      <c r="JSV705" s="0"/>
      <c r="JSW705" s="0"/>
      <c r="JSX705" s="0"/>
      <c r="JSY705" s="0"/>
      <c r="JSZ705" s="0"/>
      <c r="JTA705" s="0"/>
      <c r="JTB705" s="0"/>
      <c r="JTC705" s="0"/>
      <c r="JTD705" s="0"/>
      <c r="JTE705" s="0"/>
      <c r="JTF705" s="0"/>
      <c r="JTG705" s="0"/>
      <c r="JTH705" s="0"/>
      <c r="JTI705" s="0"/>
      <c r="JTJ705" s="0"/>
      <c r="JTK705" s="0"/>
      <c r="JTL705" s="0"/>
      <c r="JTM705" s="0"/>
      <c r="JTN705" s="0"/>
      <c r="JTO705" s="0"/>
      <c r="JTP705" s="0"/>
      <c r="JTQ705" s="0"/>
      <c r="JTR705" s="0"/>
      <c r="JTS705" s="0"/>
      <c r="JTT705" s="0"/>
      <c r="JTU705" s="0"/>
      <c r="JTV705" s="0"/>
      <c r="JTW705" s="0"/>
      <c r="JTX705" s="0"/>
      <c r="JTY705" s="0"/>
      <c r="JTZ705" s="0"/>
      <c r="JUA705" s="0"/>
      <c r="JUB705" s="0"/>
      <c r="JUC705" s="0"/>
      <c r="JUD705" s="0"/>
      <c r="JUE705" s="0"/>
      <c r="JUF705" s="0"/>
      <c r="JUG705" s="0"/>
      <c r="JUH705" s="0"/>
      <c r="JUI705" s="0"/>
      <c r="JUJ705" s="0"/>
      <c r="JUK705" s="0"/>
      <c r="JUL705" s="0"/>
      <c r="JUM705" s="0"/>
      <c r="JUN705" s="0"/>
      <c r="JUO705" s="0"/>
      <c r="JUP705" s="0"/>
      <c r="JUQ705" s="0"/>
      <c r="JUR705" s="0"/>
      <c r="JUS705" s="0"/>
      <c r="JUT705" s="0"/>
      <c r="JUU705" s="0"/>
      <c r="JUV705" s="0"/>
      <c r="JUW705" s="0"/>
      <c r="JUX705" s="0"/>
      <c r="JUY705" s="0"/>
      <c r="JUZ705" s="0"/>
      <c r="JVA705" s="0"/>
      <c r="JVB705" s="0"/>
      <c r="JVC705" s="0"/>
      <c r="JVD705" s="0"/>
      <c r="JVE705" s="0"/>
      <c r="JVF705" s="0"/>
      <c r="JVG705" s="0"/>
      <c r="JVH705" s="0"/>
      <c r="JVI705" s="0"/>
      <c r="JVJ705" s="0"/>
      <c r="JVK705" s="0"/>
      <c r="JVL705" s="0"/>
      <c r="JVM705" s="0"/>
      <c r="JVN705" s="0"/>
      <c r="JVO705" s="0"/>
      <c r="JVP705" s="0"/>
      <c r="JVQ705" s="0"/>
      <c r="JVR705" s="0"/>
      <c r="JVS705" s="0"/>
      <c r="JVT705" s="0"/>
      <c r="JVU705" s="0"/>
      <c r="JVV705" s="0"/>
      <c r="JVW705" s="0"/>
      <c r="JVX705" s="0"/>
      <c r="JVY705" s="0"/>
      <c r="JVZ705" s="0"/>
      <c r="JWA705" s="0"/>
      <c r="JWB705" s="0"/>
      <c r="JWC705" s="0"/>
      <c r="JWD705" s="0"/>
      <c r="JWE705" s="0"/>
      <c r="JWF705" s="0"/>
      <c r="JWG705" s="0"/>
      <c r="JWH705" s="0"/>
      <c r="JWI705" s="0"/>
      <c r="JWJ705" s="0"/>
      <c r="JWK705" s="0"/>
      <c r="JWL705" s="0"/>
      <c r="JWM705" s="0"/>
      <c r="JWN705" s="0"/>
      <c r="JWO705" s="0"/>
      <c r="JWP705" s="0"/>
      <c r="JWQ705" s="0"/>
      <c r="JWR705" s="0"/>
      <c r="JWS705" s="0"/>
      <c r="JWT705" s="0"/>
      <c r="JWU705" s="0"/>
      <c r="JWV705" s="0"/>
      <c r="JWW705" s="0"/>
      <c r="JWX705" s="0"/>
      <c r="JWY705" s="0"/>
      <c r="JWZ705" s="0"/>
      <c r="JXA705" s="0"/>
      <c r="JXB705" s="0"/>
      <c r="JXC705" s="0"/>
      <c r="JXD705" s="0"/>
      <c r="JXE705" s="0"/>
      <c r="JXF705" s="0"/>
      <c r="JXG705" s="0"/>
      <c r="JXH705" s="0"/>
      <c r="JXI705" s="0"/>
      <c r="JXJ705" s="0"/>
      <c r="JXK705" s="0"/>
      <c r="JXL705" s="0"/>
      <c r="JXM705" s="0"/>
      <c r="JXN705" s="0"/>
      <c r="JXO705" s="0"/>
      <c r="JXP705" s="0"/>
      <c r="JXQ705" s="0"/>
      <c r="JXR705" s="0"/>
      <c r="JXS705" s="0"/>
      <c r="JXT705" s="0"/>
      <c r="JXU705" s="0"/>
      <c r="JXV705" s="0"/>
      <c r="JXW705" s="0"/>
      <c r="JXX705" s="0"/>
      <c r="JXY705" s="0"/>
      <c r="JXZ705" s="0"/>
      <c r="JYA705" s="0"/>
      <c r="JYB705" s="0"/>
      <c r="JYC705" s="0"/>
      <c r="JYD705" s="0"/>
      <c r="JYE705" s="0"/>
      <c r="JYF705" s="0"/>
      <c r="JYG705" s="0"/>
      <c r="JYH705" s="0"/>
      <c r="JYI705" s="0"/>
      <c r="JYJ705" s="0"/>
      <c r="JYK705" s="0"/>
      <c r="JYL705" s="0"/>
      <c r="JYM705" s="0"/>
      <c r="JYN705" s="0"/>
      <c r="JYO705" s="0"/>
      <c r="JYP705" s="0"/>
      <c r="JYQ705" s="0"/>
      <c r="JYR705" s="0"/>
      <c r="JYS705" s="0"/>
      <c r="JYT705" s="0"/>
      <c r="JYU705" s="0"/>
      <c r="JYV705" s="0"/>
      <c r="JYW705" s="0"/>
      <c r="JYX705" s="0"/>
      <c r="JYY705" s="0"/>
      <c r="JYZ705" s="0"/>
      <c r="JZA705" s="0"/>
      <c r="JZB705" s="0"/>
      <c r="JZC705" s="0"/>
      <c r="JZD705" s="0"/>
      <c r="JZE705" s="0"/>
      <c r="JZF705" s="0"/>
      <c r="JZG705" s="0"/>
      <c r="JZH705" s="0"/>
      <c r="JZI705" s="0"/>
      <c r="JZJ705" s="0"/>
      <c r="JZK705" s="0"/>
      <c r="JZL705" s="0"/>
      <c r="JZM705" s="0"/>
      <c r="JZN705" s="0"/>
      <c r="JZO705" s="0"/>
      <c r="JZP705" s="0"/>
      <c r="JZQ705" s="0"/>
      <c r="JZR705" s="0"/>
      <c r="JZS705" s="0"/>
      <c r="JZT705" s="0"/>
      <c r="JZU705" s="0"/>
      <c r="JZV705" s="0"/>
      <c r="JZW705" s="0"/>
      <c r="JZX705" s="0"/>
      <c r="JZY705" s="0"/>
      <c r="JZZ705" s="0"/>
      <c r="KAA705" s="0"/>
      <c r="KAB705" s="0"/>
      <c r="KAC705" s="0"/>
      <c r="KAD705" s="0"/>
      <c r="KAE705" s="0"/>
      <c r="KAF705" s="0"/>
      <c r="KAG705" s="0"/>
      <c r="KAH705" s="0"/>
      <c r="KAI705" s="0"/>
      <c r="KAJ705" s="0"/>
      <c r="KAK705" s="0"/>
      <c r="KAL705" s="0"/>
      <c r="KAM705" s="0"/>
      <c r="KAN705" s="0"/>
      <c r="KAO705" s="0"/>
      <c r="KAP705" s="0"/>
      <c r="KAQ705" s="0"/>
      <c r="KAR705" s="0"/>
      <c r="KAS705" s="0"/>
      <c r="KAT705" s="0"/>
      <c r="KAU705" s="0"/>
      <c r="KAV705" s="0"/>
      <c r="KAW705" s="0"/>
      <c r="KAX705" s="0"/>
      <c r="KAY705" s="0"/>
      <c r="KAZ705" s="0"/>
      <c r="KBA705" s="0"/>
      <c r="KBB705" s="0"/>
      <c r="KBC705" s="0"/>
      <c r="KBD705" s="0"/>
      <c r="KBE705" s="0"/>
      <c r="KBF705" s="0"/>
      <c r="KBG705" s="0"/>
      <c r="KBH705" s="0"/>
      <c r="KBI705" s="0"/>
      <c r="KBJ705" s="0"/>
      <c r="KBK705" s="0"/>
      <c r="KBL705" s="0"/>
      <c r="KBM705" s="0"/>
      <c r="KBN705" s="0"/>
      <c r="KBO705" s="0"/>
      <c r="KBP705" s="0"/>
      <c r="KBQ705" s="0"/>
      <c r="KBR705" s="0"/>
      <c r="KBS705" s="0"/>
      <c r="KBT705" s="0"/>
      <c r="KBU705" s="0"/>
      <c r="KBV705" s="0"/>
      <c r="KBW705" s="0"/>
      <c r="KBX705" s="0"/>
      <c r="KBY705" s="0"/>
      <c r="KBZ705" s="0"/>
      <c r="KCA705" s="0"/>
      <c r="KCB705" s="0"/>
      <c r="KCC705" s="0"/>
      <c r="KCD705" s="0"/>
      <c r="KCE705" s="0"/>
      <c r="KCF705" s="0"/>
      <c r="KCG705" s="0"/>
      <c r="KCH705" s="0"/>
      <c r="KCI705" s="0"/>
      <c r="KCJ705" s="0"/>
      <c r="KCK705" s="0"/>
      <c r="KCL705" s="0"/>
      <c r="KCM705" s="0"/>
      <c r="KCN705" s="0"/>
      <c r="KCO705" s="0"/>
      <c r="KCP705" s="0"/>
      <c r="KCQ705" s="0"/>
      <c r="KCR705" s="0"/>
      <c r="KCS705" s="0"/>
      <c r="KCT705" s="0"/>
      <c r="KCU705" s="0"/>
      <c r="KCV705" s="0"/>
      <c r="KCW705" s="0"/>
      <c r="KCX705" s="0"/>
      <c r="KCY705" s="0"/>
      <c r="KCZ705" s="0"/>
      <c r="KDA705" s="0"/>
      <c r="KDB705" s="0"/>
      <c r="KDC705" s="0"/>
      <c r="KDD705" s="0"/>
      <c r="KDE705" s="0"/>
      <c r="KDF705" s="0"/>
      <c r="KDG705" s="0"/>
      <c r="KDH705" s="0"/>
      <c r="KDI705" s="0"/>
      <c r="KDJ705" s="0"/>
      <c r="KDK705" s="0"/>
      <c r="KDL705" s="0"/>
      <c r="KDM705" s="0"/>
      <c r="KDN705" s="0"/>
      <c r="KDO705" s="0"/>
      <c r="KDP705" s="0"/>
      <c r="KDQ705" s="0"/>
      <c r="KDR705" s="0"/>
      <c r="KDS705" s="0"/>
      <c r="KDT705" s="0"/>
      <c r="KDU705" s="0"/>
      <c r="KDV705" s="0"/>
      <c r="KDW705" s="0"/>
      <c r="KDX705" s="0"/>
      <c r="KDY705" s="0"/>
      <c r="KDZ705" s="0"/>
      <c r="KEA705" s="0"/>
      <c r="KEB705" s="0"/>
      <c r="KEC705" s="0"/>
      <c r="KED705" s="0"/>
      <c r="KEE705" s="0"/>
      <c r="KEF705" s="0"/>
      <c r="KEG705" s="0"/>
      <c r="KEH705" s="0"/>
      <c r="KEI705" s="0"/>
      <c r="KEJ705" s="0"/>
      <c r="KEK705" s="0"/>
      <c r="KEL705" s="0"/>
      <c r="KEM705" s="0"/>
      <c r="KEN705" s="0"/>
      <c r="KEO705" s="0"/>
      <c r="KEP705" s="0"/>
      <c r="KEQ705" s="0"/>
      <c r="KER705" s="0"/>
      <c r="KES705" s="0"/>
      <c r="KET705" s="0"/>
      <c r="KEU705" s="0"/>
      <c r="KEV705" s="0"/>
      <c r="KEW705" s="0"/>
      <c r="KEX705" s="0"/>
      <c r="KEY705" s="0"/>
      <c r="KEZ705" s="0"/>
      <c r="KFA705" s="0"/>
      <c r="KFB705" s="0"/>
      <c r="KFC705" s="0"/>
      <c r="KFD705" s="0"/>
      <c r="KFE705" s="0"/>
      <c r="KFF705" s="0"/>
      <c r="KFG705" s="0"/>
      <c r="KFH705" s="0"/>
      <c r="KFI705" s="0"/>
      <c r="KFJ705" s="0"/>
      <c r="KFK705" s="0"/>
      <c r="KFL705" s="0"/>
      <c r="KFM705" s="0"/>
      <c r="KFN705" s="0"/>
      <c r="KFO705" s="0"/>
      <c r="KFP705" s="0"/>
      <c r="KFQ705" s="0"/>
      <c r="KFR705" s="0"/>
      <c r="KFS705" s="0"/>
      <c r="KFT705" s="0"/>
      <c r="KFU705" s="0"/>
      <c r="KFV705" s="0"/>
      <c r="KFW705" s="0"/>
      <c r="KFX705" s="0"/>
      <c r="KFY705" s="0"/>
      <c r="KFZ705" s="0"/>
      <c r="KGA705" s="0"/>
      <c r="KGB705" s="0"/>
      <c r="KGC705" s="0"/>
      <c r="KGD705" s="0"/>
      <c r="KGE705" s="0"/>
      <c r="KGF705" s="0"/>
      <c r="KGG705" s="0"/>
      <c r="KGH705" s="0"/>
      <c r="KGI705" s="0"/>
      <c r="KGJ705" s="0"/>
      <c r="KGK705" s="0"/>
      <c r="KGL705" s="0"/>
      <c r="KGM705" s="0"/>
      <c r="KGN705" s="0"/>
      <c r="KGO705" s="0"/>
      <c r="KGP705" s="0"/>
      <c r="KGQ705" s="0"/>
      <c r="KGR705" s="0"/>
      <c r="KGS705" s="0"/>
      <c r="KGT705" s="0"/>
      <c r="KGU705" s="0"/>
      <c r="KGV705" s="0"/>
      <c r="KGW705" s="0"/>
      <c r="KGX705" s="0"/>
      <c r="KGY705" s="0"/>
      <c r="KGZ705" s="0"/>
      <c r="KHA705" s="0"/>
      <c r="KHB705" s="0"/>
      <c r="KHC705" s="0"/>
      <c r="KHD705" s="0"/>
      <c r="KHE705" s="0"/>
      <c r="KHF705" s="0"/>
      <c r="KHG705" s="0"/>
      <c r="KHH705" s="0"/>
      <c r="KHI705" s="0"/>
      <c r="KHJ705" s="0"/>
      <c r="KHK705" s="0"/>
      <c r="KHL705" s="0"/>
      <c r="KHM705" s="0"/>
      <c r="KHN705" s="0"/>
      <c r="KHO705" s="0"/>
      <c r="KHP705" s="0"/>
      <c r="KHQ705" s="0"/>
      <c r="KHR705" s="0"/>
      <c r="KHS705" s="0"/>
      <c r="KHT705" s="0"/>
      <c r="KHU705" s="0"/>
      <c r="KHV705" s="0"/>
      <c r="KHW705" s="0"/>
      <c r="KHX705" s="0"/>
      <c r="KHY705" s="0"/>
      <c r="KHZ705" s="0"/>
      <c r="KIA705" s="0"/>
      <c r="KIB705" s="0"/>
      <c r="KIC705" s="0"/>
      <c r="KID705" s="0"/>
      <c r="KIE705" s="0"/>
      <c r="KIF705" s="0"/>
      <c r="KIG705" s="0"/>
      <c r="KIH705" s="0"/>
      <c r="KII705" s="0"/>
      <c r="KIJ705" s="0"/>
      <c r="KIK705" s="0"/>
      <c r="KIL705" s="0"/>
      <c r="KIM705" s="0"/>
      <c r="KIN705" s="0"/>
      <c r="KIO705" s="0"/>
      <c r="KIP705" s="0"/>
      <c r="KIQ705" s="0"/>
      <c r="KIR705" s="0"/>
      <c r="KIS705" s="0"/>
      <c r="KIT705" s="0"/>
      <c r="KIU705" s="0"/>
      <c r="KIV705" s="0"/>
      <c r="KIW705" s="0"/>
      <c r="KIX705" s="0"/>
      <c r="KIY705" s="0"/>
      <c r="KIZ705" s="0"/>
      <c r="KJA705" s="0"/>
      <c r="KJB705" s="0"/>
      <c r="KJC705" s="0"/>
      <c r="KJD705" s="0"/>
      <c r="KJE705" s="0"/>
      <c r="KJF705" s="0"/>
      <c r="KJG705" s="0"/>
      <c r="KJH705" s="0"/>
      <c r="KJI705" s="0"/>
      <c r="KJJ705" s="0"/>
      <c r="KJK705" s="0"/>
      <c r="KJL705" s="0"/>
      <c r="KJM705" s="0"/>
      <c r="KJN705" s="0"/>
      <c r="KJO705" s="0"/>
      <c r="KJP705" s="0"/>
      <c r="KJQ705" s="0"/>
      <c r="KJR705" s="0"/>
      <c r="KJS705" s="0"/>
      <c r="KJT705" s="0"/>
      <c r="KJU705" s="0"/>
      <c r="KJV705" s="0"/>
      <c r="KJW705" s="0"/>
      <c r="KJX705" s="0"/>
      <c r="KJY705" s="0"/>
      <c r="KJZ705" s="0"/>
      <c r="KKA705" s="0"/>
      <c r="KKB705" s="0"/>
      <c r="KKC705" s="0"/>
      <c r="KKD705" s="0"/>
      <c r="KKE705" s="0"/>
      <c r="KKF705" s="0"/>
      <c r="KKG705" s="0"/>
      <c r="KKH705" s="0"/>
      <c r="KKI705" s="0"/>
      <c r="KKJ705" s="0"/>
      <c r="KKK705" s="0"/>
      <c r="KKL705" s="0"/>
      <c r="KKM705" s="0"/>
      <c r="KKN705" s="0"/>
      <c r="KKO705" s="0"/>
      <c r="KKP705" s="0"/>
      <c r="KKQ705" s="0"/>
      <c r="KKR705" s="0"/>
      <c r="KKS705" s="0"/>
      <c r="KKT705" s="0"/>
      <c r="KKU705" s="0"/>
      <c r="KKV705" s="0"/>
      <c r="KKW705" s="0"/>
      <c r="KKX705" s="0"/>
      <c r="KKY705" s="0"/>
      <c r="KKZ705" s="0"/>
      <c r="KLA705" s="0"/>
      <c r="KLB705" s="0"/>
      <c r="KLC705" s="0"/>
      <c r="KLD705" s="0"/>
      <c r="KLE705" s="0"/>
      <c r="KLF705" s="0"/>
      <c r="KLG705" s="0"/>
      <c r="KLH705" s="0"/>
      <c r="KLI705" s="0"/>
      <c r="KLJ705" s="0"/>
      <c r="KLK705" s="0"/>
      <c r="KLL705" s="0"/>
      <c r="KLM705" s="0"/>
      <c r="KLN705" s="0"/>
      <c r="KLO705" s="0"/>
      <c r="KLP705" s="0"/>
      <c r="KLQ705" s="0"/>
      <c r="KLR705" s="0"/>
      <c r="KLS705" s="0"/>
      <c r="KLT705" s="0"/>
      <c r="KLU705" s="0"/>
      <c r="KLV705" s="0"/>
      <c r="KLW705" s="0"/>
      <c r="KLX705" s="0"/>
      <c r="KLY705" s="0"/>
      <c r="KLZ705" s="0"/>
      <c r="KMA705" s="0"/>
      <c r="KMB705" s="0"/>
      <c r="KMC705" s="0"/>
      <c r="KMD705" s="0"/>
      <c r="KME705" s="0"/>
      <c r="KMF705" s="0"/>
      <c r="KMG705" s="0"/>
      <c r="KMH705" s="0"/>
      <c r="KMI705" s="0"/>
      <c r="KMJ705" s="0"/>
      <c r="KMK705" s="0"/>
      <c r="KML705" s="0"/>
      <c r="KMM705" s="0"/>
      <c r="KMN705" s="0"/>
      <c r="KMO705" s="0"/>
      <c r="KMP705" s="0"/>
      <c r="KMQ705" s="0"/>
      <c r="KMR705" s="0"/>
      <c r="KMS705" s="0"/>
      <c r="KMT705" s="0"/>
      <c r="KMU705" s="0"/>
      <c r="KMV705" s="0"/>
      <c r="KMW705" s="0"/>
      <c r="KMX705" s="0"/>
      <c r="KMY705" s="0"/>
      <c r="KMZ705" s="0"/>
      <c r="KNA705" s="0"/>
      <c r="KNB705" s="0"/>
      <c r="KNC705" s="0"/>
      <c r="KND705" s="0"/>
      <c r="KNE705" s="0"/>
      <c r="KNF705" s="0"/>
      <c r="KNG705" s="0"/>
      <c r="KNH705" s="0"/>
      <c r="KNI705" s="0"/>
      <c r="KNJ705" s="0"/>
      <c r="KNK705" s="0"/>
      <c r="KNL705" s="0"/>
      <c r="KNM705" s="0"/>
      <c r="KNN705" s="0"/>
      <c r="KNO705" s="0"/>
      <c r="KNP705" s="0"/>
      <c r="KNQ705" s="0"/>
      <c r="KNR705" s="0"/>
      <c r="KNS705" s="0"/>
      <c r="KNT705" s="0"/>
      <c r="KNU705" s="0"/>
      <c r="KNV705" s="0"/>
      <c r="KNW705" s="0"/>
      <c r="KNX705" s="0"/>
      <c r="KNY705" s="0"/>
      <c r="KNZ705" s="0"/>
      <c r="KOA705" s="0"/>
      <c r="KOB705" s="0"/>
      <c r="KOC705" s="0"/>
      <c r="KOD705" s="0"/>
      <c r="KOE705" s="0"/>
      <c r="KOF705" s="0"/>
      <c r="KOG705" s="0"/>
      <c r="KOH705" s="0"/>
      <c r="KOI705" s="0"/>
      <c r="KOJ705" s="0"/>
      <c r="KOK705" s="0"/>
      <c r="KOL705" s="0"/>
      <c r="KOM705" s="0"/>
      <c r="KON705" s="0"/>
      <c r="KOO705" s="0"/>
      <c r="KOP705" s="0"/>
      <c r="KOQ705" s="0"/>
      <c r="KOR705" s="0"/>
      <c r="KOS705" s="0"/>
      <c r="KOT705" s="0"/>
      <c r="KOU705" s="0"/>
      <c r="KOV705" s="0"/>
      <c r="KOW705" s="0"/>
      <c r="KOX705" s="0"/>
      <c r="KOY705" s="0"/>
      <c r="KOZ705" s="0"/>
      <c r="KPA705" s="0"/>
      <c r="KPB705" s="0"/>
      <c r="KPC705" s="0"/>
      <c r="KPD705" s="0"/>
      <c r="KPE705" s="0"/>
      <c r="KPF705" s="0"/>
      <c r="KPG705" s="0"/>
      <c r="KPH705" s="0"/>
      <c r="KPI705" s="0"/>
      <c r="KPJ705" s="0"/>
      <c r="KPK705" s="0"/>
      <c r="KPL705" s="0"/>
      <c r="KPM705" s="0"/>
      <c r="KPN705" s="0"/>
      <c r="KPO705" s="0"/>
      <c r="KPP705" s="0"/>
      <c r="KPQ705" s="0"/>
      <c r="KPR705" s="0"/>
      <c r="KPS705" s="0"/>
      <c r="KPT705" s="0"/>
      <c r="KPU705" s="0"/>
      <c r="KPV705" s="0"/>
      <c r="KPW705" s="0"/>
      <c r="KPX705" s="0"/>
      <c r="KPY705" s="0"/>
      <c r="KPZ705" s="0"/>
      <c r="KQA705" s="0"/>
      <c r="KQB705" s="0"/>
      <c r="KQC705" s="0"/>
      <c r="KQD705" s="0"/>
      <c r="KQE705" s="0"/>
      <c r="KQF705" s="0"/>
      <c r="KQG705" s="0"/>
      <c r="KQH705" s="0"/>
      <c r="KQI705" s="0"/>
      <c r="KQJ705" s="0"/>
      <c r="KQK705" s="0"/>
      <c r="KQL705" s="0"/>
      <c r="KQM705" s="0"/>
      <c r="KQN705" s="0"/>
      <c r="KQO705" s="0"/>
      <c r="KQP705" s="0"/>
      <c r="KQQ705" s="0"/>
      <c r="KQR705" s="0"/>
      <c r="KQS705" s="0"/>
      <c r="KQT705" s="0"/>
      <c r="KQU705" s="0"/>
      <c r="KQV705" s="0"/>
      <c r="KQW705" s="0"/>
      <c r="KQX705" s="0"/>
      <c r="KQY705" s="0"/>
      <c r="KQZ705" s="0"/>
      <c r="KRA705" s="0"/>
      <c r="KRB705" s="0"/>
      <c r="KRC705" s="0"/>
      <c r="KRD705" s="0"/>
      <c r="KRE705" s="0"/>
      <c r="KRF705" s="0"/>
      <c r="KRG705" s="0"/>
      <c r="KRH705" s="0"/>
      <c r="KRI705" s="0"/>
      <c r="KRJ705" s="0"/>
      <c r="KRK705" s="0"/>
      <c r="KRL705" s="0"/>
      <c r="KRM705" s="0"/>
      <c r="KRN705" s="0"/>
      <c r="KRO705" s="0"/>
      <c r="KRP705" s="0"/>
      <c r="KRQ705" s="0"/>
      <c r="KRR705" s="0"/>
      <c r="KRS705" s="0"/>
      <c r="KRT705" s="0"/>
      <c r="KRU705" s="0"/>
      <c r="KRV705" s="0"/>
      <c r="KRW705" s="0"/>
      <c r="KRX705" s="0"/>
      <c r="KRY705" s="0"/>
      <c r="KRZ705" s="0"/>
      <c r="KSA705" s="0"/>
      <c r="KSB705" s="0"/>
      <c r="KSC705" s="0"/>
      <c r="KSD705" s="0"/>
      <c r="KSE705" s="0"/>
      <c r="KSF705" s="0"/>
      <c r="KSG705" s="0"/>
      <c r="KSH705" s="0"/>
      <c r="KSI705" s="0"/>
      <c r="KSJ705" s="0"/>
      <c r="KSK705" s="0"/>
      <c r="KSL705" s="0"/>
      <c r="KSM705" s="0"/>
      <c r="KSN705" s="0"/>
      <c r="KSO705" s="0"/>
      <c r="KSP705" s="0"/>
      <c r="KSQ705" s="0"/>
      <c r="KSR705" s="0"/>
      <c r="KSS705" s="0"/>
      <c r="KST705" s="0"/>
      <c r="KSU705" s="0"/>
      <c r="KSV705" s="0"/>
      <c r="KSW705" s="0"/>
      <c r="KSX705" s="0"/>
      <c r="KSY705" s="0"/>
      <c r="KSZ705" s="0"/>
      <c r="KTA705" s="0"/>
      <c r="KTB705" s="0"/>
      <c r="KTC705" s="0"/>
      <c r="KTD705" s="0"/>
      <c r="KTE705" s="0"/>
      <c r="KTF705" s="0"/>
      <c r="KTG705" s="0"/>
      <c r="KTH705" s="0"/>
      <c r="KTI705" s="0"/>
      <c r="KTJ705" s="0"/>
      <c r="KTK705" s="0"/>
      <c r="KTL705" s="0"/>
      <c r="KTM705" s="0"/>
      <c r="KTN705" s="0"/>
      <c r="KTO705" s="0"/>
      <c r="KTP705" s="0"/>
      <c r="KTQ705" s="0"/>
      <c r="KTR705" s="0"/>
      <c r="KTS705" s="0"/>
      <c r="KTT705" s="0"/>
      <c r="KTU705" s="0"/>
      <c r="KTV705" s="0"/>
      <c r="KTW705" s="0"/>
      <c r="KTX705" s="0"/>
      <c r="KTY705" s="0"/>
      <c r="KTZ705" s="0"/>
      <c r="KUA705" s="0"/>
      <c r="KUB705" s="0"/>
      <c r="KUC705" s="0"/>
      <c r="KUD705" s="0"/>
      <c r="KUE705" s="0"/>
      <c r="KUF705" s="0"/>
      <c r="KUG705" s="0"/>
      <c r="KUH705" s="0"/>
      <c r="KUI705" s="0"/>
      <c r="KUJ705" s="0"/>
      <c r="KUK705" s="0"/>
      <c r="KUL705" s="0"/>
      <c r="KUM705" s="0"/>
      <c r="KUN705" s="0"/>
      <c r="KUO705" s="0"/>
      <c r="KUP705" s="0"/>
      <c r="KUQ705" s="0"/>
      <c r="KUR705" s="0"/>
      <c r="KUS705" s="0"/>
      <c r="KUT705" s="0"/>
      <c r="KUU705" s="0"/>
      <c r="KUV705" s="0"/>
      <c r="KUW705" s="0"/>
      <c r="KUX705" s="0"/>
      <c r="KUY705" s="0"/>
      <c r="KUZ705" s="0"/>
      <c r="KVA705" s="0"/>
      <c r="KVB705" s="0"/>
      <c r="KVC705" s="0"/>
      <c r="KVD705" s="0"/>
      <c r="KVE705" s="0"/>
      <c r="KVF705" s="0"/>
      <c r="KVG705" s="0"/>
      <c r="KVH705" s="0"/>
      <c r="KVI705" s="0"/>
      <c r="KVJ705" s="0"/>
      <c r="KVK705" s="0"/>
      <c r="KVL705" s="0"/>
      <c r="KVM705" s="0"/>
      <c r="KVN705" s="0"/>
      <c r="KVO705" s="0"/>
      <c r="KVP705" s="0"/>
      <c r="KVQ705" s="0"/>
      <c r="KVR705" s="0"/>
      <c r="KVS705" s="0"/>
      <c r="KVT705" s="0"/>
      <c r="KVU705" s="0"/>
      <c r="KVV705" s="0"/>
      <c r="KVW705" s="0"/>
      <c r="KVX705" s="0"/>
      <c r="KVY705" s="0"/>
      <c r="KVZ705" s="0"/>
      <c r="KWA705" s="0"/>
      <c r="KWB705" s="0"/>
      <c r="KWC705" s="0"/>
      <c r="KWD705" s="0"/>
      <c r="KWE705" s="0"/>
      <c r="KWF705" s="0"/>
      <c r="KWG705" s="0"/>
      <c r="KWH705" s="0"/>
      <c r="KWI705" s="0"/>
      <c r="KWJ705" s="0"/>
      <c r="KWK705" s="0"/>
      <c r="KWL705" s="0"/>
      <c r="KWM705" s="0"/>
      <c r="KWN705" s="0"/>
      <c r="KWO705" s="0"/>
      <c r="KWP705" s="0"/>
      <c r="KWQ705" s="0"/>
      <c r="KWR705" s="0"/>
      <c r="KWS705" s="0"/>
      <c r="KWT705" s="0"/>
      <c r="KWU705" s="0"/>
      <c r="KWV705" s="0"/>
      <c r="KWW705" s="0"/>
      <c r="KWX705" s="0"/>
      <c r="KWY705" s="0"/>
      <c r="KWZ705" s="0"/>
      <c r="KXA705" s="0"/>
      <c r="KXB705" s="0"/>
      <c r="KXC705" s="0"/>
      <c r="KXD705" s="0"/>
      <c r="KXE705" s="0"/>
      <c r="KXF705" s="0"/>
      <c r="KXG705" s="0"/>
      <c r="KXH705" s="0"/>
      <c r="KXI705" s="0"/>
      <c r="KXJ705" s="0"/>
      <c r="KXK705" s="0"/>
      <c r="KXL705" s="0"/>
      <c r="KXM705" s="0"/>
      <c r="KXN705" s="0"/>
      <c r="KXO705" s="0"/>
      <c r="KXP705" s="0"/>
      <c r="KXQ705" s="0"/>
      <c r="KXR705" s="0"/>
      <c r="KXS705" s="0"/>
      <c r="KXT705" s="0"/>
      <c r="KXU705" s="0"/>
      <c r="KXV705" s="0"/>
      <c r="KXW705" s="0"/>
      <c r="KXX705" s="0"/>
      <c r="KXY705" s="0"/>
      <c r="KXZ705" s="0"/>
      <c r="KYA705" s="0"/>
      <c r="KYB705" s="0"/>
      <c r="KYC705" s="0"/>
      <c r="KYD705" s="0"/>
      <c r="KYE705" s="0"/>
      <c r="KYF705" s="0"/>
      <c r="KYG705" s="0"/>
      <c r="KYH705" s="0"/>
      <c r="KYI705" s="0"/>
      <c r="KYJ705" s="0"/>
      <c r="KYK705" s="0"/>
      <c r="KYL705" s="0"/>
      <c r="KYM705" s="0"/>
      <c r="KYN705" s="0"/>
      <c r="KYO705" s="0"/>
      <c r="KYP705" s="0"/>
      <c r="KYQ705" s="0"/>
      <c r="KYR705" s="0"/>
      <c r="KYS705" s="0"/>
      <c r="KYT705" s="0"/>
      <c r="KYU705" s="0"/>
      <c r="KYV705" s="0"/>
      <c r="KYW705" s="0"/>
      <c r="KYX705" s="0"/>
      <c r="KYY705" s="0"/>
      <c r="KYZ705" s="0"/>
      <c r="KZA705" s="0"/>
      <c r="KZB705" s="0"/>
      <c r="KZC705" s="0"/>
      <c r="KZD705" s="0"/>
      <c r="KZE705" s="0"/>
      <c r="KZF705" s="0"/>
      <c r="KZG705" s="0"/>
      <c r="KZH705" s="0"/>
      <c r="KZI705" s="0"/>
      <c r="KZJ705" s="0"/>
      <c r="KZK705" s="0"/>
      <c r="KZL705" s="0"/>
      <c r="KZM705" s="0"/>
      <c r="KZN705" s="0"/>
      <c r="KZO705" s="0"/>
      <c r="KZP705" s="0"/>
      <c r="KZQ705" s="0"/>
      <c r="KZR705" s="0"/>
      <c r="KZS705" s="0"/>
      <c r="KZT705" s="0"/>
      <c r="KZU705" s="0"/>
      <c r="KZV705" s="0"/>
      <c r="KZW705" s="0"/>
      <c r="KZX705" s="0"/>
      <c r="KZY705" s="0"/>
      <c r="KZZ705" s="0"/>
      <c r="LAA705" s="0"/>
      <c r="LAB705" s="0"/>
      <c r="LAC705" s="0"/>
      <c r="LAD705" s="0"/>
      <c r="LAE705" s="0"/>
      <c r="LAF705" s="0"/>
      <c r="LAG705" s="0"/>
      <c r="LAH705" s="0"/>
      <c r="LAI705" s="0"/>
      <c r="LAJ705" s="0"/>
      <c r="LAK705" s="0"/>
      <c r="LAL705" s="0"/>
      <c r="LAM705" s="0"/>
      <c r="LAN705" s="0"/>
      <c r="LAO705" s="0"/>
      <c r="LAP705" s="0"/>
      <c r="LAQ705" s="0"/>
      <c r="LAR705" s="0"/>
      <c r="LAS705" s="0"/>
      <c r="LAT705" s="0"/>
      <c r="LAU705" s="0"/>
      <c r="LAV705" s="0"/>
      <c r="LAW705" s="0"/>
      <c r="LAX705" s="0"/>
      <c r="LAY705" s="0"/>
      <c r="LAZ705" s="0"/>
      <c r="LBA705" s="0"/>
      <c r="LBB705" s="0"/>
      <c r="LBC705" s="0"/>
      <c r="LBD705" s="0"/>
      <c r="LBE705" s="0"/>
      <c r="LBF705" s="0"/>
      <c r="LBG705" s="0"/>
      <c r="LBH705" s="0"/>
      <c r="LBI705" s="0"/>
      <c r="LBJ705" s="0"/>
      <c r="LBK705" s="0"/>
      <c r="LBL705" s="0"/>
      <c r="LBM705" s="0"/>
      <c r="LBN705" s="0"/>
      <c r="LBO705" s="0"/>
      <c r="LBP705" s="0"/>
      <c r="LBQ705" s="0"/>
      <c r="LBR705" s="0"/>
      <c r="LBS705" s="0"/>
      <c r="LBT705" s="0"/>
      <c r="LBU705" s="0"/>
      <c r="LBV705" s="0"/>
      <c r="LBW705" s="0"/>
      <c r="LBX705" s="0"/>
      <c r="LBY705" s="0"/>
      <c r="LBZ705" s="0"/>
      <c r="LCA705" s="0"/>
      <c r="LCB705" s="0"/>
      <c r="LCC705" s="0"/>
      <c r="LCD705" s="0"/>
      <c r="LCE705" s="0"/>
      <c r="LCF705" s="0"/>
      <c r="LCG705" s="0"/>
      <c r="LCH705" s="0"/>
      <c r="LCI705" s="0"/>
      <c r="LCJ705" s="0"/>
      <c r="LCK705" s="0"/>
      <c r="LCL705" s="0"/>
      <c r="LCM705" s="0"/>
      <c r="LCN705" s="0"/>
      <c r="LCO705" s="0"/>
      <c r="LCP705" s="0"/>
      <c r="LCQ705" s="0"/>
      <c r="LCR705" s="0"/>
      <c r="LCS705" s="0"/>
      <c r="LCT705" s="0"/>
      <c r="LCU705" s="0"/>
      <c r="LCV705" s="0"/>
      <c r="LCW705" s="0"/>
      <c r="LCX705" s="0"/>
      <c r="LCY705" s="0"/>
      <c r="LCZ705" s="0"/>
      <c r="LDA705" s="0"/>
      <c r="LDB705" s="0"/>
      <c r="LDC705" s="0"/>
      <c r="LDD705" s="0"/>
      <c r="LDE705" s="0"/>
      <c r="LDF705" s="0"/>
      <c r="LDG705" s="0"/>
      <c r="LDH705" s="0"/>
      <c r="LDI705" s="0"/>
      <c r="LDJ705" s="0"/>
      <c r="LDK705" s="0"/>
      <c r="LDL705" s="0"/>
      <c r="LDM705" s="0"/>
      <c r="LDN705" s="0"/>
      <c r="LDO705" s="0"/>
      <c r="LDP705" s="0"/>
      <c r="LDQ705" s="0"/>
      <c r="LDR705" s="0"/>
      <c r="LDS705" s="0"/>
      <c r="LDT705" s="0"/>
      <c r="LDU705" s="0"/>
      <c r="LDV705" s="0"/>
      <c r="LDW705" s="0"/>
      <c r="LDX705" s="0"/>
      <c r="LDY705" s="0"/>
      <c r="LDZ705" s="0"/>
      <c r="LEA705" s="0"/>
      <c r="LEB705" s="0"/>
      <c r="LEC705" s="0"/>
      <c r="LED705" s="0"/>
      <c r="LEE705" s="0"/>
      <c r="LEF705" s="0"/>
      <c r="LEG705" s="0"/>
      <c r="LEH705" s="0"/>
      <c r="LEI705" s="0"/>
      <c r="LEJ705" s="0"/>
      <c r="LEK705" s="0"/>
      <c r="LEL705" s="0"/>
      <c r="LEM705" s="0"/>
      <c r="LEN705" s="0"/>
      <c r="LEO705" s="0"/>
      <c r="LEP705" s="0"/>
      <c r="LEQ705" s="0"/>
      <c r="LER705" s="0"/>
      <c r="LES705" s="0"/>
      <c r="LET705" s="0"/>
      <c r="LEU705" s="0"/>
      <c r="LEV705" s="0"/>
      <c r="LEW705" s="0"/>
      <c r="LEX705" s="0"/>
      <c r="LEY705" s="0"/>
      <c r="LEZ705" s="0"/>
      <c r="LFA705" s="0"/>
      <c r="LFB705" s="0"/>
      <c r="LFC705" s="0"/>
      <c r="LFD705" s="0"/>
      <c r="LFE705" s="0"/>
      <c r="LFF705" s="0"/>
      <c r="LFG705" s="0"/>
      <c r="LFH705" s="0"/>
      <c r="LFI705" s="0"/>
      <c r="LFJ705" s="0"/>
      <c r="LFK705" s="0"/>
      <c r="LFL705" s="0"/>
      <c r="LFM705" s="0"/>
      <c r="LFN705" s="0"/>
      <c r="LFO705" s="0"/>
      <c r="LFP705" s="0"/>
      <c r="LFQ705" s="0"/>
      <c r="LFR705" s="0"/>
      <c r="LFS705" s="0"/>
      <c r="LFT705" s="0"/>
      <c r="LFU705" s="0"/>
      <c r="LFV705" s="0"/>
      <c r="LFW705" s="0"/>
      <c r="LFX705" s="0"/>
      <c r="LFY705" s="0"/>
      <c r="LFZ705" s="0"/>
      <c r="LGA705" s="0"/>
      <c r="LGB705" s="0"/>
      <c r="LGC705" s="0"/>
      <c r="LGD705" s="0"/>
      <c r="LGE705" s="0"/>
      <c r="LGF705" s="0"/>
      <c r="LGG705" s="0"/>
      <c r="LGH705" s="0"/>
      <c r="LGI705" s="0"/>
      <c r="LGJ705" s="0"/>
      <c r="LGK705" s="0"/>
      <c r="LGL705" s="0"/>
      <c r="LGM705" s="0"/>
      <c r="LGN705" s="0"/>
      <c r="LGO705" s="0"/>
      <c r="LGP705" s="0"/>
      <c r="LGQ705" s="0"/>
      <c r="LGR705" s="0"/>
      <c r="LGS705" s="0"/>
      <c r="LGT705" s="0"/>
      <c r="LGU705" s="0"/>
      <c r="LGV705" s="0"/>
      <c r="LGW705" s="0"/>
      <c r="LGX705" s="0"/>
      <c r="LGY705" s="0"/>
      <c r="LGZ705" s="0"/>
      <c r="LHA705" s="0"/>
      <c r="LHB705" s="0"/>
      <c r="LHC705" s="0"/>
      <c r="LHD705" s="0"/>
      <c r="LHE705" s="0"/>
      <c r="LHF705" s="0"/>
      <c r="LHG705" s="0"/>
      <c r="LHH705" s="0"/>
      <c r="LHI705" s="0"/>
      <c r="LHJ705" s="0"/>
      <c r="LHK705" s="0"/>
      <c r="LHL705" s="0"/>
      <c r="LHM705" s="0"/>
      <c r="LHN705" s="0"/>
      <c r="LHO705" s="0"/>
      <c r="LHP705" s="0"/>
      <c r="LHQ705" s="0"/>
      <c r="LHR705" s="0"/>
      <c r="LHS705" s="0"/>
      <c r="LHT705" s="0"/>
      <c r="LHU705" s="0"/>
      <c r="LHV705" s="0"/>
      <c r="LHW705" s="0"/>
      <c r="LHX705" s="0"/>
      <c r="LHY705" s="0"/>
      <c r="LHZ705" s="0"/>
      <c r="LIA705" s="0"/>
      <c r="LIB705" s="0"/>
      <c r="LIC705" s="0"/>
      <c r="LID705" s="0"/>
      <c r="LIE705" s="0"/>
      <c r="LIF705" s="0"/>
      <c r="LIG705" s="0"/>
      <c r="LIH705" s="0"/>
      <c r="LII705" s="0"/>
      <c r="LIJ705" s="0"/>
      <c r="LIK705" s="0"/>
      <c r="LIL705" s="0"/>
      <c r="LIM705" s="0"/>
      <c r="LIN705" s="0"/>
      <c r="LIO705" s="0"/>
      <c r="LIP705" s="0"/>
      <c r="LIQ705" s="0"/>
      <c r="LIR705" s="0"/>
      <c r="LIS705" s="0"/>
      <c r="LIT705" s="0"/>
      <c r="LIU705" s="0"/>
      <c r="LIV705" s="0"/>
      <c r="LIW705" s="0"/>
      <c r="LIX705" s="0"/>
      <c r="LIY705" s="0"/>
      <c r="LIZ705" s="0"/>
      <c r="LJA705" s="0"/>
      <c r="LJB705" s="0"/>
      <c r="LJC705" s="0"/>
      <c r="LJD705" s="0"/>
      <c r="LJE705" s="0"/>
      <c r="LJF705" s="0"/>
      <c r="LJG705" s="0"/>
      <c r="LJH705" s="0"/>
      <c r="LJI705" s="0"/>
      <c r="LJJ705" s="0"/>
      <c r="LJK705" s="0"/>
      <c r="LJL705" s="0"/>
      <c r="LJM705" s="0"/>
      <c r="LJN705" s="0"/>
      <c r="LJO705" s="0"/>
      <c r="LJP705" s="0"/>
      <c r="LJQ705" s="0"/>
      <c r="LJR705" s="0"/>
      <c r="LJS705" s="0"/>
      <c r="LJT705" s="0"/>
      <c r="LJU705" s="0"/>
      <c r="LJV705" s="0"/>
      <c r="LJW705" s="0"/>
      <c r="LJX705" s="0"/>
      <c r="LJY705" s="0"/>
      <c r="LJZ705" s="0"/>
      <c r="LKA705" s="0"/>
      <c r="LKB705" s="0"/>
      <c r="LKC705" s="0"/>
      <c r="LKD705" s="0"/>
      <c r="LKE705" s="0"/>
      <c r="LKF705" s="0"/>
      <c r="LKG705" s="0"/>
      <c r="LKH705" s="0"/>
      <c r="LKI705" s="0"/>
      <c r="LKJ705" s="0"/>
      <c r="LKK705" s="0"/>
      <c r="LKL705" s="0"/>
      <c r="LKM705" s="0"/>
      <c r="LKN705" s="0"/>
      <c r="LKO705" s="0"/>
      <c r="LKP705" s="0"/>
      <c r="LKQ705" s="0"/>
      <c r="LKR705" s="0"/>
      <c r="LKS705" s="0"/>
      <c r="LKT705" s="0"/>
      <c r="LKU705" s="0"/>
      <c r="LKV705" s="0"/>
      <c r="LKW705" s="0"/>
      <c r="LKX705" s="0"/>
      <c r="LKY705" s="0"/>
      <c r="LKZ705" s="0"/>
      <c r="LLA705" s="0"/>
      <c r="LLB705" s="0"/>
      <c r="LLC705" s="0"/>
      <c r="LLD705" s="0"/>
      <c r="LLE705" s="0"/>
      <c r="LLF705" s="0"/>
      <c r="LLG705" s="0"/>
      <c r="LLH705" s="0"/>
      <c r="LLI705" s="0"/>
      <c r="LLJ705" s="0"/>
      <c r="LLK705" s="0"/>
      <c r="LLL705" s="0"/>
      <c r="LLM705" s="0"/>
      <c r="LLN705" s="0"/>
      <c r="LLO705" s="0"/>
      <c r="LLP705" s="0"/>
      <c r="LLQ705" s="0"/>
      <c r="LLR705" s="0"/>
      <c r="LLS705" s="0"/>
      <c r="LLT705" s="0"/>
      <c r="LLU705" s="0"/>
      <c r="LLV705" s="0"/>
      <c r="LLW705" s="0"/>
      <c r="LLX705" s="0"/>
      <c r="LLY705" s="0"/>
      <c r="LLZ705" s="0"/>
      <c r="LMA705" s="0"/>
      <c r="LMB705" s="0"/>
      <c r="LMC705" s="0"/>
      <c r="LMD705" s="0"/>
      <c r="LME705" s="0"/>
      <c r="LMF705" s="0"/>
      <c r="LMG705" s="0"/>
      <c r="LMH705" s="0"/>
      <c r="LMI705" s="0"/>
      <c r="LMJ705" s="0"/>
      <c r="LMK705" s="0"/>
      <c r="LML705" s="0"/>
      <c r="LMM705" s="0"/>
      <c r="LMN705" s="0"/>
      <c r="LMO705" s="0"/>
      <c r="LMP705" s="0"/>
      <c r="LMQ705" s="0"/>
      <c r="LMR705" s="0"/>
      <c r="LMS705" s="0"/>
      <c r="LMT705" s="0"/>
      <c r="LMU705" s="0"/>
      <c r="LMV705" s="0"/>
      <c r="LMW705" s="0"/>
      <c r="LMX705" s="0"/>
      <c r="LMY705" s="0"/>
      <c r="LMZ705" s="0"/>
      <c r="LNA705" s="0"/>
      <c r="LNB705" s="0"/>
      <c r="LNC705" s="0"/>
      <c r="LND705" s="0"/>
      <c r="LNE705" s="0"/>
      <c r="LNF705" s="0"/>
      <c r="LNG705" s="0"/>
      <c r="LNH705" s="0"/>
      <c r="LNI705" s="0"/>
      <c r="LNJ705" s="0"/>
      <c r="LNK705" s="0"/>
      <c r="LNL705" s="0"/>
      <c r="LNM705" s="0"/>
      <c r="LNN705" s="0"/>
      <c r="LNO705" s="0"/>
      <c r="LNP705" s="0"/>
      <c r="LNQ705" s="0"/>
      <c r="LNR705" s="0"/>
      <c r="LNS705" s="0"/>
      <c r="LNT705" s="0"/>
      <c r="LNU705" s="0"/>
      <c r="LNV705" s="0"/>
      <c r="LNW705" s="0"/>
      <c r="LNX705" s="0"/>
      <c r="LNY705" s="0"/>
      <c r="LNZ705" s="0"/>
      <c r="LOA705" s="0"/>
      <c r="LOB705" s="0"/>
      <c r="LOC705" s="0"/>
      <c r="LOD705" s="0"/>
      <c r="LOE705" s="0"/>
      <c r="LOF705" s="0"/>
      <c r="LOG705" s="0"/>
      <c r="LOH705" s="0"/>
      <c r="LOI705" s="0"/>
      <c r="LOJ705" s="0"/>
      <c r="LOK705" s="0"/>
      <c r="LOL705" s="0"/>
      <c r="LOM705" s="0"/>
      <c r="LON705" s="0"/>
      <c r="LOO705" s="0"/>
      <c r="LOP705" s="0"/>
      <c r="LOQ705" s="0"/>
      <c r="LOR705" s="0"/>
      <c r="LOS705" s="0"/>
      <c r="LOT705" s="0"/>
      <c r="LOU705" s="0"/>
      <c r="LOV705" s="0"/>
      <c r="LOW705" s="0"/>
      <c r="LOX705" s="0"/>
      <c r="LOY705" s="0"/>
      <c r="LOZ705" s="0"/>
      <c r="LPA705" s="0"/>
      <c r="LPB705" s="0"/>
      <c r="LPC705" s="0"/>
      <c r="LPD705" s="0"/>
      <c r="LPE705" s="0"/>
      <c r="LPF705" s="0"/>
      <c r="LPG705" s="0"/>
      <c r="LPH705" s="0"/>
      <c r="LPI705" s="0"/>
      <c r="LPJ705" s="0"/>
      <c r="LPK705" s="0"/>
      <c r="LPL705" s="0"/>
      <c r="LPM705" s="0"/>
      <c r="LPN705" s="0"/>
      <c r="LPO705" s="0"/>
      <c r="LPP705" s="0"/>
      <c r="LPQ705" s="0"/>
      <c r="LPR705" s="0"/>
      <c r="LPS705" s="0"/>
      <c r="LPT705" s="0"/>
      <c r="LPU705" s="0"/>
      <c r="LPV705" s="0"/>
      <c r="LPW705" s="0"/>
      <c r="LPX705" s="0"/>
      <c r="LPY705" s="0"/>
      <c r="LPZ705" s="0"/>
      <c r="LQA705" s="0"/>
      <c r="LQB705" s="0"/>
      <c r="LQC705" s="0"/>
      <c r="LQD705" s="0"/>
      <c r="LQE705" s="0"/>
      <c r="LQF705" s="0"/>
      <c r="LQG705" s="0"/>
      <c r="LQH705" s="0"/>
      <c r="LQI705" s="0"/>
      <c r="LQJ705" s="0"/>
      <c r="LQK705" s="0"/>
      <c r="LQL705" s="0"/>
      <c r="LQM705" s="0"/>
      <c r="LQN705" s="0"/>
      <c r="LQO705" s="0"/>
      <c r="LQP705" s="0"/>
      <c r="LQQ705" s="0"/>
      <c r="LQR705" s="0"/>
      <c r="LQS705" s="0"/>
      <c r="LQT705" s="0"/>
      <c r="LQU705" s="0"/>
      <c r="LQV705" s="0"/>
      <c r="LQW705" s="0"/>
      <c r="LQX705" s="0"/>
      <c r="LQY705" s="0"/>
      <c r="LQZ705" s="0"/>
      <c r="LRA705" s="0"/>
      <c r="LRB705" s="0"/>
      <c r="LRC705" s="0"/>
      <c r="LRD705" s="0"/>
      <c r="LRE705" s="0"/>
      <c r="LRF705" s="0"/>
      <c r="LRG705" s="0"/>
      <c r="LRH705" s="0"/>
      <c r="LRI705" s="0"/>
      <c r="LRJ705" s="0"/>
      <c r="LRK705" s="0"/>
      <c r="LRL705" s="0"/>
      <c r="LRM705" s="0"/>
      <c r="LRN705" s="0"/>
      <c r="LRO705" s="0"/>
      <c r="LRP705" s="0"/>
      <c r="LRQ705" s="0"/>
      <c r="LRR705" s="0"/>
      <c r="LRS705" s="0"/>
      <c r="LRT705" s="0"/>
      <c r="LRU705" s="0"/>
      <c r="LRV705" s="0"/>
      <c r="LRW705" s="0"/>
      <c r="LRX705" s="0"/>
      <c r="LRY705" s="0"/>
      <c r="LRZ705" s="0"/>
      <c r="LSA705" s="0"/>
      <c r="LSB705" s="0"/>
      <c r="LSC705" s="0"/>
      <c r="LSD705" s="0"/>
      <c r="LSE705" s="0"/>
      <c r="LSF705" s="0"/>
      <c r="LSG705" s="0"/>
      <c r="LSH705" s="0"/>
      <c r="LSI705" s="0"/>
      <c r="LSJ705" s="0"/>
      <c r="LSK705" s="0"/>
      <c r="LSL705" s="0"/>
      <c r="LSM705" s="0"/>
      <c r="LSN705" s="0"/>
      <c r="LSO705" s="0"/>
      <c r="LSP705" s="0"/>
      <c r="LSQ705" s="0"/>
      <c r="LSR705" s="0"/>
      <c r="LSS705" s="0"/>
      <c r="LST705" s="0"/>
      <c r="LSU705" s="0"/>
      <c r="LSV705" s="0"/>
      <c r="LSW705" s="0"/>
      <c r="LSX705" s="0"/>
      <c r="LSY705" s="0"/>
      <c r="LSZ705" s="0"/>
      <c r="LTA705" s="0"/>
      <c r="LTB705" s="0"/>
      <c r="LTC705" s="0"/>
      <c r="LTD705" s="0"/>
      <c r="LTE705" s="0"/>
      <c r="LTF705" s="0"/>
      <c r="LTG705" s="0"/>
      <c r="LTH705" s="0"/>
      <c r="LTI705" s="0"/>
      <c r="LTJ705" s="0"/>
      <c r="LTK705" s="0"/>
      <c r="LTL705" s="0"/>
      <c r="LTM705" s="0"/>
      <c r="LTN705" s="0"/>
      <c r="LTO705" s="0"/>
      <c r="LTP705" s="0"/>
      <c r="LTQ705" s="0"/>
      <c r="LTR705" s="0"/>
      <c r="LTS705" s="0"/>
      <c r="LTT705" s="0"/>
      <c r="LTU705" s="0"/>
      <c r="LTV705" s="0"/>
      <c r="LTW705" s="0"/>
      <c r="LTX705" s="0"/>
      <c r="LTY705" s="0"/>
      <c r="LTZ705" s="0"/>
      <c r="LUA705" s="0"/>
      <c r="LUB705" s="0"/>
      <c r="LUC705" s="0"/>
      <c r="LUD705" s="0"/>
      <c r="LUE705" s="0"/>
      <c r="LUF705" s="0"/>
      <c r="LUG705" s="0"/>
      <c r="LUH705" s="0"/>
      <c r="LUI705" s="0"/>
      <c r="LUJ705" s="0"/>
      <c r="LUK705" s="0"/>
      <c r="LUL705" s="0"/>
      <c r="LUM705" s="0"/>
      <c r="LUN705" s="0"/>
      <c r="LUO705" s="0"/>
      <c r="LUP705" s="0"/>
      <c r="LUQ705" s="0"/>
      <c r="LUR705" s="0"/>
      <c r="LUS705" s="0"/>
      <c r="LUT705" s="0"/>
      <c r="LUU705" s="0"/>
      <c r="LUV705" s="0"/>
      <c r="LUW705" s="0"/>
      <c r="LUX705" s="0"/>
      <c r="LUY705" s="0"/>
      <c r="LUZ705" s="0"/>
      <c r="LVA705" s="0"/>
      <c r="LVB705" s="0"/>
      <c r="LVC705" s="0"/>
      <c r="LVD705" s="0"/>
      <c r="LVE705" s="0"/>
      <c r="LVF705" s="0"/>
      <c r="LVG705" s="0"/>
      <c r="LVH705" s="0"/>
      <c r="LVI705" s="0"/>
      <c r="LVJ705" s="0"/>
      <c r="LVK705" s="0"/>
      <c r="LVL705" s="0"/>
      <c r="LVM705" s="0"/>
      <c r="LVN705" s="0"/>
      <c r="LVO705" s="0"/>
      <c r="LVP705" s="0"/>
      <c r="LVQ705" s="0"/>
      <c r="LVR705" s="0"/>
      <c r="LVS705" s="0"/>
      <c r="LVT705" s="0"/>
      <c r="LVU705" s="0"/>
      <c r="LVV705" s="0"/>
      <c r="LVW705" s="0"/>
      <c r="LVX705" s="0"/>
      <c r="LVY705" s="0"/>
      <c r="LVZ705" s="0"/>
      <c r="LWA705" s="0"/>
      <c r="LWB705" s="0"/>
      <c r="LWC705" s="0"/>
      <c r="LWD705" s="0"/>
      <c r="LWE705" s="0"/>
      <c r="LWF705" s="0"/>
      <c r="LWG705" s="0"/>
      <c r="LWH705" s="0"/>
      <c r="LWI705" s="0"/>
      <c r="LWJ705" s="0"/>
      <c r="LWK705" s="0"/>
      <c r="LWL705" s="0"/>
      <c r="LWM705" s="0"/>
      <c r="LWN705" s="0"/>
      <c r="LWO705" s="0"/>
      <c r="LWP705" s="0"/>
      <c r="LWQ705" s="0"/>
      <c r="LWR705" s="0"/>
      <c r="LWS705" s="0"/>
      <c r="LWT705" s="0"/>
      <c r="LWU705" s="0"/>
      <c r="LWV705" s="0"/>
      <c r="LWW705" s="0"/>
      <c r="LWX705" s="0"/>
      <c r="LWY705" s="0"/>
      <c r="LWZ705" s="0"/>
      <c r="LXA705" s="0"/>
      <c r="LXB705" s="0"/>
      <c r="LXC705" s="0"/>
      <c r="LXD705" s="0"/>
      <c r="LXE705" s="0"/>
      <c r="LXF705" s="0"/>
      <c r="LXG705" s="0"/>
      <c r="LXH705" s="0"/>
      <c r="LXI705" s="0"/>
      <c r="LXJ705" s="0"/>
      <c r="LXK705" s="0"/>
      <c r="LXL705" s="0"/>
      <c r="LXM705" s="0"/>
      <c r="LXN705" s="0"/>
      <c r="LXO705" s="0"/>
      <c r="LXP705" s="0"/>
      <c r="LXQ705" s="0"/>
      <c r="LXR705" s="0"/>
      <c r="LXS705" s="0"/>
      <c r="LXT705" s="0"/>
      <c r="LXU705" s="0"/>
      <c r="LXV705" s="0"/>
      <c r="LXW705" s="0"/>
      <c r="LXX705" s="0"/>
      <c r="LXY705" s="0"/>
      <c r="LXZ705" s="0"/>
      <c r="LYA705" s="0"/>
      <c r="LYB705" s="0"/>
      <c r="LYC705" s="0"/>
      <c r="LYD705" s="0"/>
      <c r="LYE705" s="0"/>
      <c r="LYF705" s="0"/>
      <c r="LYG705" s="0"/>
      <c r="LYH705" s="0"/>
      <c r="LYI705" s="0"/>
      <c r="LYJ705" s="0"/>
      <c r="LYK705" s="0"/>
      <c r="LYL705" s="0"/>
      <c r="LYM705" s="0"/>
      <c r="LYN705" s="0"/>
      <c r="LYO705" s="0"/>
      <c r="LYP705" s="0"/>
      <c r="LYQ705" s="0"/>
      <c r="LYR705" s="0"/>
      <c r="LYS705" s="0"/>
      <c r="LYT705" s="0"/>
      <c r="LYU705" s="0"/>
      <c r="LYV705" s="0"/>
      <c r="LYW705" s="0"/>
      <c r="LYX705" s="0"/>
      <c r="LYY705" s="0"/>
      <c r="LYZ705" s="0"/>
      <c r="LZA705" s="0"/>
      <c r="LZB705" s="0"/>
      <c r="LZC705" s="0"/>
      <c r="LZD705" s="0"/>
      <c r="LZE705" s="0"/>
      <c r="LZF705" s="0"/>
      <c r="LZG705" s="0"/>
      <c r="LZH705" s="0"/>
      <c r="LZI705" s="0"/>
      <c r="LZJ705" s="0"/>
      <c r="LZK705" s="0"/>
      <c r="LZL705" s="0"/>
      <c r="LZM705" s="0"/>
      <c r="LZN705" s="0"/>
      <c r="LZO705" s="0"/>
      <c r="LZP705" s="0"/>
      <c r="LZQ705" s="0"/>
      <c r="LZR705" s="0"/>
      <c r="LZS705" s="0"/>
      <c r="LZT705" s="0"/>
      <c r="LZU705" s="0"/>
      <c r="LZV705" s="0"/>
      <c r="LZW705" s="0"/>
      <c r="LZX705" s="0"/>
      <c r="LZY705" s="0"/>
      <c r="LZZ705" s="0"/>
      <c r="MAA705" s="0"/>
      <c r="MAB705" s="0"/>
      <c r="MAC705" s="0"/>
      <c r="MAD705" s="0"/>
      <c r="MAE705" s="0"/>
      <c r="MAF705" s="0"/>
      <c r="MAG705" s="0"/>
      <c r="MAH705" s="0"/>
      <c r="MAI705" s="0"/>
      <c r="MAJ705" s="0"/>
      <c r="MAK705" s="0"/>
      <c r="MAL705" s="0"/>
      <c r="MAM705" s="0"/>
      <c r="MAN705" s="0"/>
      <c r="MAO705" s="0"/>
      <c r="MAP705" s="0"/>
      <c r="MAQ705" s="0"/>
      <c r="MAR705" s="0"/>
      <c r="MAS705" s="0"/>
      <c r="MAT705" s="0"/>
      <c r="MAU705" s="0"/>
      <c r="MAV705" s="0"/>
      <c r="MAW705" s="0"/>
      <c r="MAX705" s="0"/>
      <c r="MAY705" s="0"/>
      <c r="MAZ705" s="0"/>
      <c r="MBA705" s="0"/>
      <c r="MBB705" s="0"/>
      <c r="MBC705" s="0"/>
      <c r="MBD705" s="0"/>
      <c r="MBE705" s="0"/>
      <c r="MBF705" s="0"/>
      <c r="MBG705" s="0"/>
      <c r="MBH705" s="0"/>
      <c r="MBI705" s="0"/>
      <c r="MBJ705" s="0"/>
      <c r="MBK705" s="0"/>
      <c r="MBL705" s="0"/>
      <c r="MBM705" s="0"/>
      <c r="MBN705" s="0"/>
      <c r="MBO705" s="0"/>
      <c r="MBP705" s="0"/>
      <c r="MBQ705" s="0"/>
      <c r="MBR705" s="0"/>
      <c r="MBS705" s="0"/>
      <c r="MBT705" s="0"/>
      <c r="MBU705" s="0"/>
      <c r="MBV705" s="0"/>
      <c r="MBW705" s="0"/>
      <c r="MBX705" s="0"/>
      <c r="MBY705" s="0"/>
      <c r="MBZ705" s="0"/>
      <c r="MCA705" s="0"/>
      <c r="MCB705" s="0"/>
      <c r="MCC705" s="0"/>
      <c r="MCD705" s="0"/>
      <c r="MCE705" s="0"/>
      <c r="MCF705" s="0"/>
      <c r="MCG705" s="0"/>
      <c r="MCH705" s="0"/>
      <c r="MCI705" s="0"/>
      <c r="MCJ705" s="0"/>
      <c r="MCK705" s="0"/>
      <c r="MCL705" s="0"/>
      <c r="MCM705" s="0"/>
      <c r="MCN705" s="0"/>
      <c r="MCO705" s="0"/>
      <c r="MCP705" s="0"/>
      <c r="MCQ705" s="0"/>
      <c r="MCR705" s="0"/>
      <c r="MCS705" s="0"/>
      <c r="MCT705" s="0"/>
      <c r="MCU705" s="0"/>
      <c r="MCV705" s="0"/>
      <c r="MCW705" s="0"/>
      <c r="MCX705" s="0"/>
      <c r="MCY705" s="0"/>
      <c r="MCZ705" s="0"/>
      <c r="MDA705" s="0"/>
      <c r="MDB705" s="0"/>
      <c r="MDC705" s="0"/>
      <c r="MDD705" s="0"/>
      <c r="MDE705" s="0"/>
      <c r="MDF705" s="0"/>
      <c r="MDG705" s="0"/>
      <c r="MDH705" s="0"/>
      <c r="MDI705" s="0"/>
      <c r="MDJ705" s="0"/>
      <c r="MDK705" s="0"/>
      <c r="MDL705" s="0"/>
      <c r="MDM705" s="0"/>
      <c r="MDN705" s="0"/>
      <c r="MDO705" s="0"/>
      <c r="MDP705" s="0"/>
      <c r="MDQ705" s="0"/>
      <c r="MDR705" s="0"/>
      <c r="MDS705" s="0"/>
      <c r="MDT705" s="0"/>
      <c r="MDU705" s="0"/>
      <c r="MDV705" s="0"/>
      <c r="MDW705" s="0"/>
      <c r="MDX705" s="0"/>
      <c r="MDY705" s="0"/>
      <c r="MDZ705" s="0"/>
      <c r="MEA705" s="0"/>
      <c r="MEB705" s="0"/>
      <c r="MEC705" s="0"/>
      <c r="MED705" s="0"/>
      <c r="MEE705" s="0"/>
      <c r="MEF705" s="0"/>
      <c r="MEG705" s="0"/>
      <c r="MEH705" s="0"/>
      <c r="MEI705" s="0"/>
      <c r="MEJ705" s="0"/>
      <c r="MEK705" s="0"/>
      <c r="MEL705" s="0"/>
      <c r="MEM705" s="0"/>
      <c r="MEN705" s="0"/>
      <c r="MEO705" s="0"/>
      <c r="MEP705" s="0"/>
      <c r="MEQ705" s="0"/>
      <c r="MER705" s="0"/>
      <c r="MES705" s="0"/>
      <c r="MET705" s="0"/>
      <c r="MEU705" s="0"/>
      <c r="MEV705" s="0"/>
      <c r="MEW705" s="0"/>
      <c r="MEX705" s="0"/>
      <c r="MEY705" s="0"/>
      <c r="MEZ705" s="0"/>
      <c r="MFA705" s="0"/>
      <c r="MFB705" s="0"/>
      <c r="MFC705" s="0"/>
      <c r="MFD705" s="0"/>
      <c r="MFE705" s="0"/>
      <c r="MFF705" s="0"/>
      <c r="MFG705" s="0"/>
      <c r="MFH705" s="0"/>
      <c r="MFI705" s="0"/>
      <c r="MFJ705" s="0"/>
      <c r="MFK705" s="0"/>
      <c r="MFL705" s="0"/>
      <c r="MFM705" s="0"/>
      <c r="MFN705" s="0"/>
      <c r="MFO705" s="0"/>
      <c r="MFP705" s="0"/>
      <c r="MFQ705" s="0"/>
      <c r="MFR705" s="0"/>
      <c r="MFS705" s="0"/>
      <c r="MFT705" s="0"/>
      <c r="MFU705" s="0"/>
      <c r="MFV705" s="0"/>
      <c r="MFW705" s="0"/>
      <c r="MFX705" s="0"/>
      <c r="MFY705" s="0"/>
      <c r="MFZ705" s="0"/>
      <c r="MGA705" s="0"/>
      <c r="MGB705" s="0"/>
      <c r="MGC705" s="0"/>
      <c r="MGD705" s="0"/>
      <c r="MGE705" s="0"/>
      <c r="MGF705" s="0"/>
      <c r="MGG705" s="0"/>
      <c r="MGH705" s="0"/>
      <c r="MGI705" s="0"/>
      <c r="MGJ705" s="0"/>
      <c r="MGK705" s="0"/>
      <c r="MGL705" s="0"/>
      <c r="MGM705" s="0"/>
      <c r="MGN705" s="0"/>
      <c r="MGO705" s="0"/>
      <c r="MGP705" s="0"/>
      <c r="MGQ705" s="0"/>
      <c r="MGR705" s="0"/>
      <c r="MGS705" s="0"/>
      <c r="MGT705" s="0"/>
      <c r="MGU705" s="0"/>
      <c r="MGV705" s="0"/>
      <c r="MGW705" s="0"/>
      <c r="MGX705" s="0"/>
      <c r="MGY705" s="0"/>
      <c r="MGZ705" s="0"/>
      <c r="MHA705" s="0"/>
      <c r="MHB705" s="0"/>
      <c r="MHC705" s="0"/>
      <c r="MHD705" s="0"/>
      <c r="MHE705" s="0"/>
      <c r="MHF705" s="0"/>
      <c r="MHG705" s="0"/>
      <c r="MHH705" s="0"/>
      <c r="MHI705" s="0"/>
      <c r="MHJ705" s="0"/>
      <c r="MHK705" s="0"/>
      <c r="MHL705" s="0"/>
      <c r="MHM705" s="0"/>
      <c r="MHN705" s="0"/>
      <c r="MHO705" s="0"/>
      <c r="MHP705" s="0"/>
      <c r="MHQ705" s="0"/>
      <c r="MHR705" s="0"/>
      <c r="MHS705" s="0"/>
      <c r="MHT705" s="0"/>
      <c r="MHU705" s="0"/>
      <c r="MHV705" s="0"/>
      <c r="MHW705" s="0"/>
      <c r="MHX705" s="0"/>
      <c r="MHY705" s="0"/>
      <c r="MHZ705" s="0"/>
      <c r="MIA705" s="0"/>
      <c r="MIB705" s="0"/>
      <c r="MIC705" s="0"/>
      <c r="MID705" s="0"/>
      <c r="MIE705" s="0"/>
      <c r="MIF705" s="0"/>
      <c r="MIG705" s="0"/>
      <c r="MIH705" s="0"/>
      <c r="MII705" s="0"/>
      <c r="MIJ705" s="0"/>
      <c r="MIK705" s="0"/>
      <c r="MIL705" s="0"/>
      <c r="MIM705" s="0"/>
      <c r="MIN705" s="0"/>
      <c r="MIO705" s="0"/>
      <c r="MIP705" s="0"/>
      <c r="MIQ705" s="0"/>
      <c r="MIR705" s="0"/>
      <c r="MIS705" s="0"/>
      <c r="MIT705" s="0"/>
      <c r="MIU705" s="0"/>
      <c r="MIV705" s="0"/>
      <c r="MIW705" s="0"/>
      <c r="MIX705" s="0"/>
      <c r="MIY705" s="0"/>
      <c r="MIZ705" s="0"/>
      <c r="MJA705" s="0"/>
      <c r="MJB705" s="0"/>
      <c r="MJC705" s="0"/>
      <c r="MJD705" s="0"/>
      <c r="MJE705" s="0"/>
      <c r="MJF705" s="0"/>
      <c r="MJG705" s="0"/>
      <c r="MJH705" s="0"/>
      <c r="MJI705" s="0"/>
      <c r="MJJ705" s="0"/>
      <c r="MJK705" s="0"/>
      <c r="MJL705" s="0"/>
      <c r="MJM705" s="0"/>
      <c r="MJN705" s="0"/>
      <c r="MJO705" s="0"/>
      <c r="MJP705" s="0"/>
      <c r="MJQ705" s="0"/>
      <c r="MJR705" s="0"/>
      <c r="MJS705" s="0"/>
      <c r="MJT705" s="0"/>
      <c r="MJU705" s="0"/>
      <c r="MJV705" s="0"/>
      <c r="MJW705" s="0"/>
      <c r="MJX705" s="0"/>
      <c r="MJY705" s="0"/>
      <c r="MJZ705" s="0"/>
      <c r="MKA705" s="0"/>
      <c r="MKB705" s="0"/>
      <c r="MKC705" s="0"/>
      <c r="MKD705" s="0"/>
      <c r="MKE705" s="0"/>
      <c r="MKF705" s="0"/>
      <c r="MKG705" s="0"/>
      <c r="MKH705" s="0"/>
      <c r="MKI705" s="0"/>
      <c r="MKJ705" s="0"/>
      <c r="MKK705" s="0"/>
      <c r="MKL705" s="0"/>
      <c r="MKM705" s="0"/>
      <c r="MKN705" s="0"/>
      <c r="MKO705" s="0"/>
      <c r="MKP705" s="0"/>
      <c r="MKQ705" s="0"/>
      <c r="MKR705" s="0"/>
      <c r="MKS705" s="0"/>
      <c r="MKT705" s="0"/>
      <c r="MKU705" s="0"/>
      <c r="MKV705" s="0"/>
      <c r="MKW705" s="0"/>
      <c r="MKX705" s="0"/>
      <c r="MKY705" s="0"/>
      <c r="MKZ705" s="0"/>
      <c r="MLA705" s="0"/>
      <c r="MLB705" s="0"/>
      <c r="MLC705" s="0"/>
      <c r="MLD705" s="0"/>
      <c r="MLE705" s="0"/>
      <c r="MLF705" s="0"/>
      <c r="MLG705" s="0"/>
      <c r="MLH705" s="0"/>
      <c r="MLI705" s="0"/>
      <c r="MLJ705" s="0"/>
      <c r="MLK705" s="0"/>
      <c r="MLL705" s="0"/>
      <c r="MLM705" s="0"/>
      <c r="MLN705" s="0"/>
      <c r="MLO705" s="0"/>
      <c r="MLP705" s="0"/>
      <c r="MLQ705" s="0"/>
      <c r="MLR705" s="0"/>
      <c r="MLS705" s="0"/>
      <c r="MLT705" s="0"/>
      <c r="MLU705" s="0"/>
      <c r="MLV705" s="0"/>
      <c r="MLW705" s="0"/>
      <c r="MLX705" s="0"/>
      <c r="MLY705" s="0"/>
      <c r="MLZ705" s="0"/>
      <c r="MMA705" s="0"/>
      <c r="MMB705" s="0"/>
      <c r="MMC705" s="0"/>
      <c r="MMD705" s="0"/>
      <c r="MME705" s="0"/>
      <c r="MMF705" s="0"/>
      <c r="MMG705" s="0"/>
      <c r="MMH705" s="0"/>
      <c r="MMI705" s="0"/>
      <c r="MMJ705" s="0"/>
      <c r="MMK705" s="0"/>
      <c r="MML705" s="0"/>
      <c r="MMM705" s="0"/>
      <c r="MMN705" s="0"/>
      <c r="MMO705" s="0"/>
      <c r="MMP705" s="0"/>
      <c r="MMQ705" s="0"/>
      <c r="MMR705" s="0"/>
      <c r="MMS705" s="0"/>
      <c r="MMT705" s="0"/>
      <c r="MMU705" s="0"/>
      <c r="MMV705" s="0"/>
      <c r="MMW705" s="0"/>
      <c r="MMX705" s="0"/>
      <c r="MMY705" s="0"/>
      <c r="MMZ705" s="0"/>
      <c r="MNA705" s="0"/>
      <c r="MNB705" s="0"/>
      <c r="MNC705" s="0"/>
      <c r="MND705" s="0"/>
      <c r="MNE705" s="0"/>
      <c r="MNF705" s="0"/>
      <c r="MNG705" s="0"/>
      <c r="MNH705" s="0"/>
      <c r="MNI705" s="0"/>
      <c r="MNJ705" s="0"/>
      <c r="MNK705" s="0"/>
      <c r="MNL705" s="0"/>
      <c r="MNM705" s="0"/>
      <c r="MNN705" s="0"/>
      <c r="MNO705" s="0"/>
      <c r="MNP705" s="0"/>
      <c r="MNQ705" s="0"/>
      <c r="MNR705" s="0"/>
      <c r="MNS705" s="0"/>
      <c r="MNT705" s="0"/>
      <c r="MNU705" s="0"/>
      <c r="MNV705" s="0"/>
      <c r="MNW705" s="0"/>
      <c r="MNX705" s="0"/>
      <c r="MNY705" s="0"/>
      <c r="MNZ705" s="0"/>
      <c r="MOA705" s="0"/>
      <c r="MOB705" s="0"/>
      <c r="MOC705" s="0"/>
      <c r="MOD705" s="0"/>
      <c r="MOE705" s="0"/>
      <c r="MOF705" s="0"/>
      <c r="MOG705" s="0"/>
      <c r="MOH705" s="0"/>
      <c r="MOI705" s="0"/>
      <c r="MOJ705" s="0"/>
      <c r="MOK705" s="0"/>
      <c r="MOL705" s="0"/>
      <c r="MOM705" s="0"/>
      <c r="MON705" s="0"/>
      <c r="MOO705" s="0"/>
      <c r="MOP705" s="0"/>
      <c r="MOQ705" s="0"/>
      <c r="MOR705" s="0"/>
      <c r="MOS705" s="0"/>
      <c r="MOT705" s="0"/>
      <c r="MOU705" s="0"/>
      <c r="MOV705" s="0"/>
      <c r="MOW705" s="0"/>
      <c r="MOX705" s="0"/>
      <c r="MOY705" s="0"/>
      <c r="MOZ705" s="0"/>
      <c r="MPA705" s="0"/>
      <c r="MPB705" s="0"/>
      <c r="MPC705" s="0"/>
      <c r="MPD705" s="0"/>
      <c r="MPE705" s="0"/>
      <c r="MPF705" s="0"/>
      <c r="MPG705" s="0"/>
      <c r="MPH705" s="0"/>
      <c r="MPI705" s="0"/>
      <c r="MPJ705" s="0"/>
      <c r="MPK705" s="0"/>
      <c r="MPL705" s="0"/>
      <c r="MPM705" s="0"/>
      <c r="MPN705" s="0"/>
      <c r="MPO705" s="0"/>
      <c r="MPP705" s="0"/>
      <c r="MPQ705" s="0"/>
      <c r="MPR705" s="0"/>
      <c r="MPS705" s="0"/>
      <c r="MPT705" s="0"/>
      <c r="MPU705" s="0"/>
      <c r="MPV705" s="0"/>
      <c r="MPW705" s="0"/>
      <c r="MPX705" s="0"/>
      <c r="MPY705" s="0"/>
      <c r="MPZ705" s="0"/>
      <c r="MQA705" s="0"/>
      <c r="MQB705" s="0"/>
      <c r="MQC705" s="0"/>
      <c r="MQD705" s="0"/>
      <c r="MQE705" s="0"/>
      <c r="MQF705" s="0"/>
      <c r="MQG705" s="0"/>
      <c r="MQH705" s="0"/>
      <c r="MQI705" s="0"/>
      <c r="MQJ705" s="0"/>
      <c r="MQK705" s="0"/>
      <c r="MQL705" s="0"/>
      <c r="MQM705" s="0"/>
      <c r="MQN705" s="0"/>
      <c r="MQO705" s="0"/>
      <c r="MQP705" s="0"/>
      <c r="MQQ705" s="0"/>
      <c r="MQR705" s="0"/>
      <c r="MQS705" s="0"/>
      <c r="MQT705" s="0"/>
      <c r="MQU705" s="0"/>
      <c r="MQV705" s="0"/>
      <c r="MQW705" s="0"/>
      <c r="MQX705" s="0"/>
      <c r="MQY705" s="0"/>
      <c r="MQZ705" s="0"/>
      <c r="MRA705" s="0"/>
      <c r="MRB705" s="0"/>
      <c r="MRC705" s="0"/>
      <c r="MRD705" s="0"/>
      <c r="MRE705" s="0"/>
      <c r="MRF705" s="0"/>
      <c r="MRG705" s="0"/>
      <c r="MRH705" s="0"/>
      <c r="MRI705" s="0"/>
      <c r="MRJ705" s="0"/>
      <c r="MRK705" s="0"/>
      <c r="MRL705" s="0"/>
      <c r="MRM705" s="0"/>
      <c r="MRN705" s="0"/>
      <c r="MRO705" s="0"/>
      <c r="MRP705" s="0"/>
      <c r="MRQ705" s="0"/>
      <c r="MRR705" s="0"/>
      <c r="MRS705" s="0"/>
      <c r="MRT705" s="0"/>
      <c r="MRU705" s="0"/>
      <c r="MRV705" s="0"/>
      <c r="MRW705" s="0"/>
      <c r="MRX705" s="0"/>
      <c r="MRY705" s="0"/>
      <c r="MRZ705" s="0"/>
      <c r="MSA705" s="0"/>
      <c r="MSB705" s="0"/>
      <c r="MSC705" s="0"/>
      <c r="MSD705" s="0"/>
      <c r="MSE705" s="0"/>
      <c r="MSF705" s="0"/>
      <c r="MSG705" s="0"/>
      <c r="MSH705" s="0"/>
      <c r="MSI705" s="0"/>
      <c r="MSJ705" s="0"/>
      <c r="MSK705" s="0"/>
      <c r="MSL705" s="0"/>
      <c r="MSM705" s="0"/>
      <c r="MSN705" s="0"/>
      <c r="MSO705" s="0"/>
      <c r="MSP705" s="0"/>
      <c r="MSQ705" s="0"/>
      <c r="MSR705" s="0"/>
      <c r="MSS705" s="0"/>
      <c r="MST705" s="0"/>
      <c r="MSU705" s="0"/>
      <c r="MSV705" s="0"/>
      <c r="MSW705" s="0"/>
      <c r="MSX705" s="0"/>
      <c r="MSY705" s="0"/>
      <c r="MSZ705" s="0"/>
      <c r="MTA705" s="0"/>
      <c r="MTB705" s="0"/>
      <c r="MTC705" s="0"/>
      <c r="MTD705" s="0"/>
      <c r="MTE705" s="0"/>
      <c r="MTF705" s="0"/>
      <c r="MTG705" s="0"/>
      <c r="MTH705" s="0"/>
      <c r="MTI705" s="0"/>
      <c r="MTJ705" s="0"/>
      <c r="MTK705" s="0"/>
      <c r="MTL705" s="0"/>
      <c r="MTM705" s="0"/>
      <c r="MTN705" s="0"/>
      <c r="MTO705" s="0"/>
      <c r="MTP705" s="0"/>
      <c r="MTQ705" s="0"/>
      <c r="MTR705" s="0"/>
      <c r="MTS705" s="0"/>
      <c r="MTT705" s="0"/>
      <c r="MTU705" s="0"/>
      <c r="MTV705" s="0"/>
      <c r="MTW705" s="0"/>
      <c r="MTX705" s="0"/>
      <c r="MTY705" s="0"/>
      <c r="MTZ705" s="0"/>
      <c r="MUA705" s="0"/>
      <c r="MUB705" s="0"/>
      <c r="MUC705" s="0"/>
      <c r="MUD705" s="0"/>
      <c r="MUE705" s="0"/>
      <c r="MUF705" s="0"/>
      <c r="MUG705" s="0"/>
      <c r="MUH705" s="0"/>
      <c r="MUI705" s="0"/>
      <c r="MUJ705" s="0"/>
      <c r="MUK705" s="0"/>
      <c r="MUL705" s="0"/>
      <c r="MUM705" s="0"/>
      <c r="MUN705" s="0"/>
      <c r="MUO705" s="0"/>
      <c r="MUP705" s="0"/>
      <c r="MUQ705" s="0"/>
      <c r="MUR705" s="0"/>
      <c r="MUS705" s="0"/>
      <c r="MUT705" s="0"/>
      <c r="MUU705" s="0"/>
      <c r="MUV705" s="0"/>
      <c r="MUW705" s="0"/>
      <c r="MUX705" s="0"/>
      <c r="MUY705" s="0"/>
      <c r="MUZ705" s="0"/>
      <c r="MVA705" s="0"/>
      <c r="MVB705" s="0"/>
      <c r="MVC705" s="0"/>
      <c r="MVD705" s="0"/>
      <c r="MVE705" s="0"/>
      <c r="MVF705" s="0"/>
      <c r="MVG705" s="0"/>
      <c r="MVH705" s="0"/>
      <c r="MVI705" s="0"/>
      <c r="MVJ705" s="0"/>
      <c r="MVK705" s="0"/>
      <c r="MVL705" s="0"/>
      <c r="MVM705" s="0"/>
      <c r="MVN705" s="0"/>
      <c r="MVO705" s="0"/>
      <c r="MVP705" s="0"/>
      <c r="MVQ705" s="0"/>
      <c r="MVR705" s="0"/>
      <c r="MVS705" s="0"/>
      <c r="MVT705" s="0"/>
      <c r="MVU705" s="0"/>
      <c r="MVV705" s="0"/>
      <c r="MVW705" s="0"/>
      <c r="MVX705" s="0"/>
      <c r="MVY705" s="0"/>
      <c r="MVZ705" s="0"/>
      <c r="MWA705" s="0"/>
      <c r="MWB705" s="0"/>
      <c r="MWC705" s="0"/>
      <c r="MWD705" s="0"/>
      <c r="MWE705" s="0"/>
      <c r="MWF705" s="0"/>
      <c r="MWG705" s="0"/>
      <c r="MWH705" s="0"/>
      <c r="MWI705" s="0"/>
      <c r="MWJ705" s="0"/>
      <c r="MWK705" s="0"/>
      <c r="MWL705" s="0"/>
      <c r="MWM705" s="0"/>
      <c r="MWN705" s="0"/>
      <c r="MWO705" s="0"/>
      <c r="MWP705" s="0"/>
      <c r="MWQ705" s="0"/>
      <c r="MWR705" s="0"/>
      <c r="MWS705" s="0"/>
      <c r="MWT705" s="0"/>
      <c r="MWU705" s="0"/>
      <c r="MWV705" s="0"/>
      <c r="MWW705" s="0"/>
      <c r="MWX705" s="0"/>
      <c r="MWY705" s="0"/>
      <c r="MWZ705" s="0"/>
      <c r="MXA705" s="0"/>
      <c r="MXB705" s="0"/>
      <c r="MXC705" s="0"/>
      <c r="MXD705" s="0"/>
      <c r="MXE705" s="0"/>
      <c r="MXF705" s="0"/>
      <c r="MXG705" s="0"/>
      <c r="MXH705" s="0"/>
      <c r="MXI705" s="0"/>
      <c r="MXJ705" s="0"/>
      <c r="MXK705" s="0"/>
      <c r="MXL705" s="0"/>
      <c r="MXM705" s="0"/>
      <c r="MXN705" s="0"/>
      <c r="MXO705" s="0"/>
      <c r="MXP705" s="0"/>
      <c r="MXQ705" s="0"/>
      <c r="MXR705" s="0"/>
      <c r="MXS705" s="0"/>
      <c r="MXT705" s="0"/>
      <c r="MXU705" s="0"/>
      <c r="MXV705" s="0"/>
      <c r="MXW705" s="0"/>
      <c r="MXX705" s="0"/>
      <c r="MXY705" s="0"/>
      <c r="MXZ705" s="0"/>
      <c r="MYA705" s="0"/>
      <c r="MYB705" s="0"/>
      <c r="MYC705" s="0"/>
      <c r="MYD705" s="0"/>
      <c r="MYE705" s="0"/>
      <c r="MYF705" s="0"/>
      <c r="MYG705" s="0"/>
      <c r="MYH705" s="0"/>
      <c r="MYI705" s="0"/>
      <c r="MYJ705" s="0"/>
      <c r="MYK705" s="0"/>
      <c r="MYL705" s="0"/>
      <c r="MYM705" s="0"/>
      <c r="MYN705" s="0"/>
      <c r="MYO705" s="0"/>
      <c r="MYP705" s="0"/>
      <c r="MYQ705" s="0"/>
      <c r="MYR705" s="0"/>
      <c r="MYS705" s="0"/>
      <c r="MYT705" s="0"/>
      <c r="MYU705" s="0"/>
      <c r="MYV705" s="0"/>
      <c r="MYW705" s="0"/>
      <c r="MYX705" s="0"/>
      <c r="MYY705" s="0"/>
      <c r="MYZ705" s="0"/>
      <c r="MZA705" s="0"/>
      <c r="MZB705" s="0"/>
      <c r="MZC705" s="0"/>
      <c r="MZD705" s="0"/>
      <c r="MZE705" s="0"/>
      <c r="MZF705" s="0"/>
      <c r="MZG705" s="0"/>
      <c r="MZH705" s="0"/>
      <c r="MZI705" s="0"/>
      <c r="MZJ705" s="0"/>
      <c r="MZK705" s="0"/>
      <c r="MZL705" s="0"/>
      <c r="MZM705" s="0"/>
      <c r="MZN705" s="0"/>
      <c r="MZO705" s="0"/>
      <c r="MZP705" s="0"/>
      <c r="MZQ705" s="0"/>
      <c r="MZR705" s="0"/>
      <c r="MZS705" s="0"/>
      <c r="MZT705" s="0"/>
      <c r="MZU705" s="0"/>
      <c r="MZV705" s="0"/>
      <c r="MZW705" s="0"/>
      <c r="MZX705" s="0"/>
      <c r="MZY705" s="0"/>
      <c r="MZZ705" s="0"/>
      <c r="NAA705" s="0"/>
      <c r="NAB705" s="0"/>
      <c r="NAC705" s="0"/>
      <c r="NAD705" s="0"/>
      <c r="NAE705" s="0"/>
      <c r="NAF705" s="0"/>
      <c r="NAG705" s="0"/>
      <c r="NAH705" s="0"/>
      <c r="NAI705" s="0"/>
      <c r="NAJ705" s="0"/>
      <c r="NAK705" s="0"/>
      <c r="NAL705" s="0"/>
      <c r="NAM705" s="0"/>
      <c r="NAN705" s="0"/>
      <c r="NAO705" s="0"/>
      <c r="NAP705" s="0"/>
      <c r="NAQ705" s="0"/>
      <c r="NAR705" s="0"/>
      <c r="NAS705" s="0"/>
      <c r="NAT705" s="0"/>
      <c r="NAU705" s="0"/>
      <c r="NAV705" s="0"/>
      <c r="NAW705" s="0"/>
      <c r="NAX705" s="0"/>
      <c r="NAY705" s="0"/>
      <c r="NAZ705" s="0"/>
      <c r="NBA705" s="0"/>
      <c r="NBB705" s="0"/>
      <c r="NBC705" s="0"/>
      <c r="NBD705" s="0"/>
      <c r="NBE705" s="0"/>
      <c r="NBF705" s="0"/>
      <c r="NBG705" s="0"/>
      <c r="NBH705" s="0"/>
      <c r="NBI705" s="0"/>
      <c r="NBJ705" s="0"/>
      <c r="NBK705" s="0"/>
      <c r="NBL705" s="0"/>
      <c r="NBM705" s="0"/>
      <c r="NBN705" s="0"/>
      <c r="NBO705" s="0"/>
      <c r="NBP705" s="0"/>
      <c r="NBQ705" s="0"/>
      <c r="NBR705" s="0"/>
      <c r="NBS705" s="0"/>
      <c r="NBT705" s="0"/>
      <c r="NBU705" s="0"/>
      <c r="NBV705" s="0"/>
      <c r="NBW705" s="0"/>
      <c r="NBX705" s="0"/>
      <c r="NBY705" s="0"/>
      <c r="NBZ705" s="0"/>
      <c r="NCA705" s="0"/>
      <c r="NCB705" s="0"/>
      <c r="NCC705" s="0"/>
      <c r="NCD705" s="0"/>
      <c r="NCE705" s="0"/>
      <c r="NCF705" s="0"/>
      <c r="NCG705" s="0"/>
      <c r="NCH705" s="0"/>
      <c r="NCI705" s="0"/>
      <c r="NCJ705" s="0"/>
      <c r="NCK705" s="0"/>
      <c r="NCL705" s="0"/>
      <c r="NCM705" s="0"/>
      <c r="NCN705" s="0"/>
      <c r="NCO705" s="0"/>
      <c r="NCP705" s="0"/>
      <c r="NCQ705" s="0"/>
      <c r="NCR705" s="0"/>
      <c r="NCS705" s="0"/>
      <c r="NCT705" s="0"/>
      <c r="NCU705" s="0"/>
      <c r="NCV705" s="0"/>
      <c r="NCW705" s="0"/>
      <c r="NCX705" s="0"/>
      <c r="NCY705" s="0"/>
      <c r="NCZ705" s="0"/>
      <c r="NDA705" s="0"/>
      <c r="NDB705" s="0"/>
      <c r="NDC705" s="0"/>
      <c r="NDD705" s="0"/>
      <c r="NDE705" s="0"/>
      <c r="NDF705" s="0"/>
      <c r="NDG705" s="0"/>
      <c r="NDH705" s="0"/>
      <c r="NDI705" s="0"/>
      <c r="NDJ705" s="0"/>
      <c r="NDK705" s="0"/>
      <c r="NDL705" s="0"/>
      <c r="NDM705" s="0"/>
      <c r="NDN705" s="0"/>
      <c r="NDO705" s="0"/>
      <c r="NDP705" s="0"/>
      <c r="NDQ705" s="0"/>
      <c r="NDR705" s="0"/>
      <c r="NDS705" s="0"/>
      <c r="NDT705" s="0"/>
      <c r="NDU705" s="0"/>
      <c r="NDV705" s="0"/>
      <c r="NDW705" s="0"/>
      <c r="NDX705" s="0"/>
      <c r="NDY705" s="0"/>
      <c r="NDZ705" s="0"/>
      <c r="NEA705" s="0"/>
      <c r="NEB705" s="0"/>
      <c r="NEC705" s="0"/>
      <c r="NED705" s="0"/>
      <c r="NEE705" s="0"/>
      <c r="NEF705" s="0"/>
      <c r="NEG705" s="0"/>
      <c r="NEH705" s="0"/>
      <c r="NEI705" s="0"/>
      <c r="NEJ705" s="0"/>
      <c r="NEK705" s="0"/>
      <c r="NEL705" s="0"/>
      <c r="NEM705" s="0"/>
      <c r="NEN705" s="0"/>
      <c r="NEO705" s="0"/>
      <c r="NEP705" s="0"/>
      <c r="NEQ705" s="0"/>
      <c r="NER705" s="0"/>
      <c r="NES705" s="0"/>
      <c r="NET705" s="0"/>
      <c r="NEU705" s="0"/>
      <c r="NEV705" s="0"/>
      <c r="NEW705" s="0"/>
      <c r="NEX705" s="0"/>
      <c r="NEY705" s="0"/>
      <c r="NEZ705" s="0"/>
      <c r="NFA705" s="0"/>
      <c r="NFB705" s="0"/>
      <c r="NFC705" s="0"/>
      <c r="NFD705" s="0"/>
      <c r="NFE705" s="0"/>
      <c r="NFF705" s="0"/>
      <c r="NFG705" s="0"/>
      <c r="NFH705" s="0"/>
      <c r="NFI705" s="0"/>
      <c r="NFJ705" s="0"/>
      <c r="NFK705" s="0"/>
      <c r="NFL705" s="0"/>
      <c r="NFM705" s="0"/>
      <c r="NFN705" s="0"/>
      <c r="NFO705" s="0"/>
      <c r="NFP705" s="0"/>
      <c r="NFQ705" s="0"/>
      <c r="NFR705" s="0"/>
      <c r="NFS705" s="0"/>
      <c r="NFT705" s="0"/>
      <c r="NFU705" s="0"/>
      <c r="NFV705" s="0"/>
      <c r="NFW705" s="0"/>
      <c r="NFX705" s="0"/>
      <c r="NFY705" s="0"/>
      <c r="NFZ705" s="0"/>
      <c r="NGA705" s="0"/>
      <c r="NGB705" s="0"/>
      <c r="NGC705" s="0"/>
      <c r="NGD705" s="0"/>
      <c r="NGE705" s="0"/>
      <c r="NGF705" s="0"/>
      <c r="NGG705" s="0"/>
      <c r="NGH705" s="0"/>
      <c r="NGI705" s="0"/>
      <c r="NGJ705" s="0"/>
      <c r="NGK705" s="0"/>
      <c r="NGL705" s="0"/>
      <c r="NGM705" s="0"/>
      <c r="NGN705" s="0"/>
      <c r="NGO705" s="0"/>
      <c r="NGP705" s="0"/>
      <c r="NGQ705" s="0"/>
      <c r="NGR705" s="0"/>
      <c r="NGS705" s="0"/>
      <c r="NGT705" s="0"/>
      <c r="NGU705" s="0"/>
      <c r="NGV705" s="0"/>
      <c r="NGW705" s="0"/>
      <c r="NGX705" s="0"/>
      <c r="NGY705" s="0"/>
      <c r="NGZ705" s="0"/>
      <c r="NHA705" s="0"/>
      <c r="NHB705" s="0"/>
      <c r="NHC705" s="0"/>
      <c r="NHD705" s="0"/>
      <c r="NHE705" s="0"/>
      <c r="NHF705" s="0"/>
      <c r="NHG705" s="0"/>
      <c r="NHH705" s="0"/>
      <c r="NHI705" s="0"/>
      <c r="NHJ705" s="0"/>
      <c r="NHK705" s="0"/>
      <c r="NHL705" s="0"/>
      <c r="NHM705" s="0"/>
      <c r="NHN705" s="0"/>
      <c r="NHO705" s="0"/>
      <c r="NHP705" s="0"/>
      <c r="NHQ705" s="0"/>
      <c r="NHR705" s="0"/>
      <c r="NHS705" s="0"/>
      <c r="NHT705" s="0"/>
      <c r="NHU705" s="0"/>
      <c r="NHV705" s="0"/>
      <c r="NHW705" s="0"/>
      <c r="NHX705" s="0"/>
      <c r="NHY705" s="0"/>
      <c r="NHZ705" s="0"/>
      <c r="NIA705" s="0"/>
      <c r="NIB705" s="0"/>
      <c r="NIC705" s="0"/>
      <c r="NID705" s="0"/>
      <c r="NIE705" s="0"/>
      <c r="NIF705" s="0"/>
      <c r="NIG705" s="0"/>
      <c r="NIH705" s="0"/>
      <c r="NII705" s="0"/>
      <c r="NIJ705" s="0"/>
      <c r="NIK705" s="0"/>
      <c r="NIL705" s="0"/>
      <c r="NIM705" s="0"/>
      <c r="NIN705" s="0"/>
      <c r="NIO705" s="0"/>
      <c r="NIP705" s="0"/>
      <c r="NIQ705" s="0"/>
      <c r="NIR705" s="0"/>
      <c r="NIS705" s="0"/>
      <c r="NIT705" s="0"/>
      <c r="NIU705" s="0"/>
      <c r="NIV705" s="0"/>
      <c r="NIW705" s="0"/>
      <c r="NIX705" s="0"/>
      <c r="NIY705" s="0"/>
      <c r="NIZ705" s="0"/>
      <c r="NJA705" s="0"/>
      <c r="NJB705" s="0"/>
      <c r="NJC705" s="0"/>
      <c r="NJD705" s="0"/>
      <c r="NJE705" s="0"/>
      <c r="NJF705" s="0"/>
      <c r="NJG705" s="0"/>
      <c r="NJH705" s="0"/>
      <c r="NJI705" s="0"/>
      <c r="NJJ705" s="0"/>
      <c r="NJK705" s="0"/>
      <c r="NJL705" s="0"/>
      <c r="NJM705" s="0"/>
      <c r="NJN705" s="0"/>
      <c r="NJO705" s="0"/>
      <c r="NJP705" s="0"/>
      <c r="NJQ705" s="0"/>
      <c r="NJR705" s="0"/>
      <c r="NJS705" s="0"/>
      <c r="NJT705" s="0"/>
      <c r="NJU705" s="0"/>
      <c r="NJV705" s="0"/>
      <c r="NJW705" s="0"/>
      <c r="NJX705" s="0"/>
      <c r="NJY705" s="0"/>
      <c r="NJZ705" s="0"/>
      <c r="NKA705" s="0"/>
      <c r="NKB705" s="0"/>
      <c r="NKC705" s="0"/>
      <c r="NKD705" s="0"/>
      <c r="NKE705" s="0"/>
      <c r="NKF705" s="0"/>
      <c r="NKG705" s="0"/>
      <c r="NKH705" s="0"/>
      <c r="NKI705" s="0"/>
      <c r="NKJ705" s="0"/>
      <c r="NKK705" s="0"/>
      <c r="NKL705" s="0"/>
      <c r="NKM705" s="0"/>
      <c r="NKN705" s="0"/>
      <c r="NKO705" s="0"/>
      <c r="NKP705" s="0"/>
      <c r="NKQ705" s="0"/>
      <c r="NKR705" s="0"/>
      <c r="NKS705" s="0"/>
      <c r="NKT705" s="0"/>
      <c r="NKU705" s="0"/>
      <c r="NKV705" s="0"/>
      <c r="NKW705" s="0"/>
      <c r="NKX705" s="0"/>
      <c r="NKY705" s="0"/>
      <c r="NKZ705" s="0"/>
      <c r="NLA705" s="0"/>
      <c r="NLB705" s="0"/>
      <c r="NLC705" s="0"/>
      <c r="NLD705" s="0"/>
      <c r="NLE705" s="0"/>
      <c r="NLF705" s="0"/>
      <c r="NLG705" s="0"/>
      <c r="NLH705" s="0"/>
      <c r="NLI705" s="0"/>
      <c r="NLJ705" s="0"/>
      <c r="NLK705" s="0"/>
      <c r="NLL705" s="0"/>
      <c r="NLM705" s="0"/>
      <c r="NLN705" s="0"/>
      <c r="NLO705" s="0"/>
      <c r="NLP705" s="0"/>
      <c r="NLQ705" s="0"/>
      <c r="NLR705" s="0"/>
      <c r="NLS705" s="0"/>
      <c r="NLT705" s="0"/>
      <c r="NLU705" s="0"/>
      <c r="NLV705" s="0"/>
      <c r="NLW705" s="0"/>
      <c r="NLX705" s="0"/>
      <c r="NLY705" s="0"/>
      <c r="NLZ705" s="0"/>
      <c r="NMA705" s="0"/>
      <c r="NMB705" s="0"/>
      <c r="NMC705" s="0"/>
      <c r="NMD705" s="0"/>
      <c r="NME705" s="0"/>
      <c r="NMF705" s="0"/>
      <c r="NMG705" s="0"/>
      <c r="NMH705" s="0"/>
      <c r="NMI705" s="0"/>
      <c r="NMJ705" s="0"/>
      <c r="NMK705" s="0"/>
      <c r="NML705" s="0"/>
      <c r="NMM705" s="0"/>
      <c r="NMN705" s="0"/>
      <c r="NMO705" s="0"/>
      <c r="NMP705" s="0"/>
      <c r="NMQ705" s="0"/>
      <c r="NMR705" s="0"/>
      <c r="NMS705" s="0"/>
      <c r="NMT705" s="0"/>
      <c r="NMU705" s="0"/>
      <c r="NMV705" s="0"/>
      <c r="NMW705" s="0"/>
      <c r="NMX705" s="0"/>
      <c r="NMY705" s="0"/>
      <c r="NMZ705" s="0"/>
      <c r="NNA705" s="0"/>
      <c r="NNB705" s="0"/>
      <c r="NNC705" s="0"/>
      <c r="NND705" s="0"/>
      <c r="NNE705" s="0"/>
      <c r="NNF705" s="0"/>
      <c r="NNG705" s="0"/>
      <c r="NNH705" s="0"/>
      <c r="NNI705" s="0"/>
      <c r="NNJ705" s="0"/>
      <c r="NNK705" s="0"/>
      <c r="NNL705" s="0"/>
      <c r="NNM705" s="0"/>
      <c r="NNN705" s="0"/>
      <c r="NNO705" s="0"/>
      <c r="NNP705" s="0"/>
      <c r="NNQ705" s="0"/>
      <c r="NNR705" s="0"/>
      <c r="NNS705" s="0"/>
      <c r="NNT705" s="0"/>
      <c r="NNU705" s="0"/>
      <c r="NNV705" s="0"/>
      <c r="NNW705" s="0"/>
      <c r="NNX705" s="0"/>
      <c r="NNY705" s="0"/>
      <c r="NNZ705" s="0"/>
      <c r="NOA705" s="0"/>
      <c r="NOB705" s="0"/>
      <c r="NOC705" s="0"/>
      <c r="NOD705" s="0"/>
      <c r="NOE705" s="0"/>
      <c r="NOF705" s="0"/>
      <c r="NOG705" s="0"/>
      <c r="NOH705" s="0"/>
      <c r="NOI705" s="0"/>
      <c r="NOJ705" s="0"/>
      <c r="NOK705" s="0"/>
      <c r="NOL705" s="0"/>
      <c r="NOM705" s="0"/>
      <c r="NON705" s="0"/>
      <c r="NOO705" s="0"/>
      <c r="NOP705" s="0"/>
      <c r="NOQ705" s="0"/>
      <c r="NOR705" s="0"/>
      <c r="NOS705" s="0"/>
      <c r="NOT705" s="0"/>
      <c r="NOU705" s="0"/>
      <c r="NOV705" s="0"/>
      <c r="NOW705" s="0"/>
      <c r="NOX705" s="0"/>
      <c r="NOY705" s="0"/>
      <c r="NOZ705" s="0"/>
      <c r="NPA705" s="0"/>
      <c r="NPB705" s="0"/>
      <c r="NPC705" s="0"/>
      <c r="NPD705" s="0"/>
      <c r="NPE705" s="0"/>
      <c r="NPF705" s="0"/>
      <c r="NPG705" s="0"/>
      <c r="NPH705" s="0"/>
      <c r="NPI705" s="0"/>
      <c r="NPJ705" s="0"/>
      <c r="NPK705" s="0"/>
      <c r="NPL705" s="0"/>
      <c r="NPM705" s="0"/>
      <c r="NPN705" s="0"/>
      <c r="NPO705" s="0"/>
      <c r="NPP705" s="0"/>
      <c r="NPQ705" s="0"/>
      <c r="NPR705" s="0"/>
      <c r="NPS705" s="0"/>
      <c r="NPT705" s="0"/>
      <c r="NPU705" s="0"/>
      <c r="NPV705" s="0"/>
      <c r="NPW705" s="0"/>
      <c r="NPX705" s="0"/>
      <c r="NPY705" s="0"/>
      <c r="NPZ705" s="0"/>
      <c r="NQA705" s="0"/>
      <c r="NQB705" s="0"/>
      <c r="NQC705" s="0"/>
      <c r="NQD705" s="0"/>
      <c r="NQE705" s="0"/>
      <c r="NQF705" s="0"/>
      <c r="NQG705" s="0"/>
      <c r="NQH705" s="0"/>
      <c r="NQI705" s="0"/>
      <c r="NQJ705" s="0"/>
      <c r="NQK705" s="0"/>
      <c r="NQL705" s="0"/>
      <c r="NQM705" s="0"/>
      <c r="NQN705" s="0"/>
      <c r="NQO705" s="0"/>
      <c r="NQP705" s="0"/>
      <c r="NQQ705" s="0"/>
      <c r="NQR705" s="0"/>
      <c r="NQS705" s="0"/>
      <c r="NQT705" s="0"/>
      <c r="NQU705" s="0"/>
      <c r="NQV705" s="0"/>
      <c r="NQW705" s="0"/>
      <c r="NQX705" s="0"/>
      <c r="NQY705" s="0"/>
      <c r="NQZ705" s="0"/>
      <c r="NRA705" s="0"/>
      <c r="NRB705" s="0"/>
      <c r="NRC705" s="0"/>
      <c r="NRD705" s="0"/>
      <c r="NRE705" s="0"/>
      <c r="NRF705" s="0"/>
      <c r="NRG705" s="0"/>
      <c r="NRH705" s="0"/>
      <c r="NRI705" s="0"/>
      <c r="NRJ705" s="0"/>
      <c r="NRK705" s="0"/>
      <c r="NRL705" s="0"/>
      <c r="NRM705" s="0"/>
      <c r="NRN705" s="0"/>
      <c r="NRO705" s="0"/>
      <c r="NRP705" s="0"/>
      <c r="NRQ705" s="0"/>
      <c r="NRR705" s="0"/>
      <c r="NRS705" s="0"/>
      <c r="NRT705" s="0"/>
      <c r="NRU705" s="0"/>
      <c r="NRV705" s="0"/>
      <c r="NRW705" s="0"/>
      <c r="NRX705" s="0"/>
      <c r="NRY705" s="0"/>
      <c r="NRZ705" s="0"/>
      <c r="NSA705" s="0"/>
      <c r="NSB705" s="0"/>
      <c r="NSC705" s="0"/>
      <c r="NSD705" s="0"/>
      <c r="NSE705" s="0"/>
      <c r="NSF705" s="0"/>
      <c r="NSG705" s="0"/>
      <c r="NSH705" s="0"/>
      <c r="NSI705" s="0"/>
      <c r="NSJ705" s="0"/>
      <c r="NSK705" s="0"/>
      <c r="NSL705" s="0"/>
      <c r="NSM705" s="0"/>
      <c r="NSN705" s="0"/>
      <c r="NSO705" s="0"/>
      <c r="NSP705" s="0"/>
      <c r="NSQ705" s="0"/>
      <c r="NSR705" s="0"/>
      <c r="NSS705" s="0"/>
      <c r="NST705" s="0"/>
      <c r="NSU705" s="0"/>
      <c r="NSV705" s="0"/>
      <c r="NSW705" s="0"/>
      <c r="NSX705" s="0"/>
      <c r="NSY705" s="0"/>
      <c r="NSZ705" s="0"/>
      <c r="NTA705" s="0"/>
      <c r="NTB705" s="0"/>
      <c r="NTC705" s="0"/>
      <c r="NTD705" s="0"/>
      <c r="NTE705" s="0"/>
      <c r="NTF705" s="0"/>
      <c r="NTG705" s="0"/>
      <c r="NTH705" s="0"/>
      <c r="NTI705" s="0"/>
      <c r="NTJ705" s="0"/>
      <c r="NTK705" s="0"/>
      <c r="NTL705" s="0"/>
      <c r="NTM705" s="0"/>
      <c r="NTN705" s="0"/>
      <c r="NTO705" s="0"/>
      <c r="NTP705" s="0"/>
      <c r="NTQ705" s="0"/>
      <c r="NTR705" s="0"/>
      <c r="NTS705" s="0"/>
      <c r="NTT705" s="0"/>
      <c r="NTU705" s="0"/>
      <c r="NTV705" s="0"/>
      <c r="NTW705" s="0"/>
      <c r="NTX705" s="0"/>
      <c r="NTY705" s="0"/>
      <c r="NTZ705" s="0"/>
      <c r="NUA705" s="0"/>
      <c r="NUB705" s="0"/>
      <c r="NUC705" s="0"/>
      <c r="NUD705" s="0"/>
      <c r="NUE705" s="0"/>
      <c r="NUF705" s="0"/>
      <c r="NUG705" s="0"/>
      <c r="NUH705" s="0"/>
      <c r="NUI705" s="0"/>
      <c r="NUJ705" s="0"/>
      <c r="NUK705" s="0"/>
      <c r="NUL705" s="0"/>
      <c r="NUM705" s="0"/>
      <c r="NUN705" s="0"/>
      <c r="NUO705" s="0"/>
      <c r="NUP705" s="0"/>
      <c r="NUQ705" s="0"/>
      <c r="NUR705" s="0"/>
      <c r="NUS705" s="0"/>
      <c r="NUT705" s="0"/>
      <c r="NUU705" s="0"/>
      <c r="NUV705" s="0"/>
      <c r="NUW705" s="0"/>
      <c r="NUX705" s="0"/>
      <c r="NUY705" s="0"/>
      <c r="NUZ705" s="0"/>
      <c r="NVA705" s="0"/>
      <c r="NVB705" s="0"/>
      <c r="NVC705" s="0"/>
      <c r="NVD705" s="0"/>
      <c r="NVE705" s="0"/>
      <c r="NVF705" s="0"/>
      <c r="NVG705" s="0"/>
      <c r="NVH705" s="0"/>
      <c r="NVI705" s="0"/>
      <c r="NVJ705" s="0"/>
      <c r="NVK705" s="0"/>
      <c r="NVL705" s="0"/>
      <c r="NVM705" s="0"/>
      <c r="NVN705" s="0"/>
      <c r="NVO705" s="0"/>
      <c r="NVP705" s="0"/>
      <c r="NVQ705" s="0"/>
      <c r="NVR705" s="0"/>
      <c r="NVS705" s="0"/>
      <c r="NVT705" s="0"/>
      <c r="NVU705" s="0"/>
      <c r="NVV705" s="0"/>
      <c r="NVW705" s="0"/>
      <c r="NVX705" s="0"/>
      <c r="NVY705" s="0"/>
      <c r="NVZ705" s="0"/>
      <c r="NWA705" s="0"/>
      <c r="NWB705" s="0"/>
      <c r="NWC705" s="0"/>
      <c r="NWD705" s="0"/>
      <c r="NWE705" s="0"/>
      <c r="NWF705" s="0"/>
      <c r="NWG705" s="0"/>
      <c r="NWH705" s="0"/>
      <c r="NWI705" s="0"/>
      <c r="NWJ705" s="0"/>
      <c r="NWK705" s="0"/>
      <c r="NWL705" s="0"/>
      <c r="NWM705" s="0"/>
      <c r="NWN705" s="0"/>
      <c r="NWO705" s="0"/>
      <c r="NWP705" s="0"/>
      <c r="NWQ705" s="0"/>
      <c r="NWR705" s="0"/>
      <c r="NWS705" s="0"/>
      <c r="NWT705" s="0"/>
      <c r="NWU705" s="0"/>
      <c r="NWV705" s="0"/>
      <c r="NWW705" s="0"/>
      <c r="NWX705" s="0"/>
      <c r="NWY705" s="0"/>
      <c r="NWZ705" s="0"/>
      <c r="NXA705" s="0"/>
      <c r="NXB705" s="0"/>
      <c r="NXC705" s="0"/>
      <c r="NXD705" s="0"/>
      <c r="NXE705" s="0"/>
      <c r="NXF705" s="0"/>
      <c r="NXG705" s="0"/>
      <c r="NXH705" s="0"/>
      <c r="NXI705" s="0"/>
      <c r="NXJ705" s="0"/>
      <c r="NXK705" s="0"/>
      <c r="NXL705" s="0"/>
      <c r="NXM705" s="0"/>
      <c r="NXN705" s="0"/>
      <c r="NXO705" s="0"/>
      <c r="NXP705" s="0"/>
      <c r="NXQ705" s="0"/>
      <c r="NXR705" s="0"/>
      <c r="NXS705" s="0"/>
      <c r="NXT705" s="0"/>
      <c r="NXU705" s="0"/>
      <c r="NXV705" s="0"/>
      <c r="NXW705" s="0"/>
      <c r="NXX705" s="0"/>
      <c r="NXY705" s="0"/>
      <c r="NXZ705" s="0"/>
      <c r="NYA705" s="0"/>
      <c r="NYB705" s="0"/>
      <c r="NYC705" s="0"/>
      <c r="NYD705" s="0"/>
      <c r="NYE705" s="0"/>
      <c r="NYF705" s="0"/>
      <c r="NYG705" s="0"/>
      <c r="NYH705" s="0"/>
      <c r="NYI705" s="0"/>
      <c r="NYJ705" s="0"/>
      <c r="NYK705" s="0"/>
      <c r="NYL705" s="0"/>
      <c r="NYM705" s="0"/>
      <c r="NYN705" s="0"/>
      <c r="NYO705" s="0"/>
      <c r="NYP705" s="0"/>
      <c r="NYQ705" s="0"/>
      <c r="NYR705" s="0"/>
      <c r="NYS705" s="0"/>
      <c r="NYT705" s="0"/>
      <c r="NYU705" s="0"/>
      <c r="NYV705" s="0"/>
      <c r="NYW705" s="0"/>
      <c r="NYX705" s="0"/>
      <c r="NYY705" s="0"/>
      <c r="NYZ705" s="0"/>
      <c r="NZA705" s="0"/>
      <c r="NZB705" s="0"/>
      <c r="NZC705" s="0"/>
      <c r="NZD705" s="0"/>
      <c r="NZE705" s="0"/>
      <c r="NZF705" s="0"/>
      <c r="NZG705" s="0"/>
      <c r="NZH705" s="0"/>
      <c r="NZI705" s="0"/>
      <c r="NZJ705" s="0"/>
      <c r="NZK705" s="0"/>
      <c r="NZL705" s="0"/>
      <c r="NZM705" s="0"/>
      <c r="NZN705" s="0"/>
      <c r="NZO705" s="0"/>
      <c r="NZP705" s="0"/>
      <c r="NZQ705" s="0"/>
      <c r="NZR705" s="0"/>
      <c r="NZS705" s="0"/>
      <c r="NZT705" s="0"/>
      <c r="NZU705" s="0"/>
      <c r="NZV705" s="0"/>
      <c r="NZW705" s="0"/>
      <c r="NZX705" s="0"/>
      <c r="NZY705" s="0"/>
      <c r="NZZ705" s="0"/>
      <c r="OAA705" s="0"/>
      <c r="OAB705" s="0"/>
      <c r="OAC705" s="0"/>
      <c r="OAD705" s="0"/>
      <c r="OAE705" s="0"/>
      <c r="OAF705" s="0"/>
      <c r="OAG705" s="0"/>
      <c r="OAH705" s="0"/>
      <c r="OAI705" s="0"/>
      <c r="OAJ705" s="0"/>
      <c r="OAK705" s="0"/>
      <c r="OAL705" s="0"/>
      <c r="OAM705" s="0"/>
      <c r="OAN705" s="0"/>
      <c r="OAO705" s="0"/>
      <c r="OAP705" s="0"/>
      <c r="OAQ705" s="0"/>
      <c r="OAR705" s="0"/>
      <c r="OAS705" s="0"/>
      <c r="OAT705" s="0"/>
      <c r="OAU705" s="0"/>
      <c r="OAV705" s="0"/>
      <c r="OAW705" s="0"/>
      <c r="OAX705" s="0"/>
      <c r="OAY705" s="0"/>
      <c r="OAZ705" s="0"/>
      <c r="OBA705" s="0"/>
      <c r="OBB705" s="0"/>
      <c r="OBC705" s="0"/>
      <c r="OBD705" s="0"/>
      <c r="OBE705" s="0"/>
      <c r="OBF705" s="0"/>
      <c r="OBG705" s="0"/>
      <c r="OBH705" s="0"/>
      <c r="OBI705" s="0"/>
      <c r="OBJ705" s="0"/>
      <c r="OBK705" s="0"/>
      <c r="OBL705" s="0"/>
      <c r="OBM705" s="0"/>
      <c r="OBN705" s="0"/>
      <c r="OBO705" s="0"/>
      <c r="OBP705" s="0"/>
      <c r="OBQ705" s="0"/>
      <c r="OBR705" s="0"/>
      <c r="OBS705" s="0"/>
      <c r="OBT705" s="0"/>
      <c r="OBU705" s="0"/>
      <c r="OBV705" s="0"/>
      <c r="OBW705" s="0"/>
      <c r="OBX705" s="0"/>
      <c r="OBY705" s="0"/>
      <c r="OBZ705" s="0"/>
      <c r="OCA705" s="0"/>
      <c r="OCB705" s="0"/>
      <c r="OCC705" s="0"/>
      <c r="OCD705" s="0"/>
      <c r="OCE705" s="0"/>
      <c r="OCF705" s="0"/>
      <c r="OCG705" s="0"/>
      <c r="OCH705" s="0"/>
      <c r="OCI705" s="0"/>
      <c r="OCJ705" s="0"/>
      <c r="OCK705" s="0"/>
      <c r="OCL705" s="0"/>
      <c r="OCM705" s="0"/>
      <c r="OCN705" s="0"/>
      <c r="OCO705" s="0"/>
      <c r="OCP705" s="0"/>
      <c r="OCQ705" s="0"/>
      <c r="OCR705" s="0"/>
      <c r="OCS705" s="0"/>
      <c r="OCT705" s="0"/>
      <c r="OCU705" s="0"/>
      <c r="OCV705" s="0"/>
      <c r="OCW705" s="0"/>
      <c r="OCX705" s="0"/>
      <c r="OCY705" s="0"/>
      <c r="OCZ705" s="0"/>
      <c r="ODA705" s="0"/>
      <c r="ODB705" s="0"/>
      <c r="ODC705" s="0"/>
      <c r="ODD705" s="0"/>
      <c r="ODE705" s="0"/>
      <c r="ODF705" s="0"/>
      <c r="ODG705" s="0"/>
      <c r="ODH705" s="0"/>
      <c r="ODI705" s="0"/>
      <c r="ODJ705" s="0"/>
      <c r="ODK705" s="0"/>
      <c r="ODL705" s="0"/>
      <c r="ODM705" s="0"/>
      <c r="ODN705" s="0"/>
      <c r="ODO705" s="0"/>
      <c r="ODP705" s="0"/>
      <c r="ODQ705" s="0"/>
      <c r="ODR705" s="0"/>
      <c r="ODS705" s="0"/>
      <c r="ODT705" s="0"/>
      <c r="ODU705" s="0"/>
      <c r="ODV705" s="0"/>
      <c r="ODW705" s="0"/>
      <c r="ODX705" s="0"/>
      <c r="ODY705" s="0"/>
      <c r="ODZ705" s="0"/>
      <c r="OEA705" s="0"/>
      <c r="OEB705" s="0"/>
      <c r="OEC705" s="0"/>
      <c r="OED705" s="0"/>
      <c r="OEE705" s="0"/>
      <c r="OEF705" s="0"/>
      <c r="OEG705" s="0"/>
      <c r="OEH705" s="0"/>
      <c r="OEI705" s="0"/>
      <c r="OEJ705" s="0"/>
      <c r="OEK705" s="0"/>
      <c r="OEL705" s="0"/>
      <c r="OEM705" s="0"/>
      <c r="OEN705" s="0"/>
      <c r="OEO705" s="0"/>
      <c r="OEP705" s="0"/>
      <c r="OEQ705" s="0"/>
      <c r="OER705" s="0"/>
      <c r="OES705" s="0"/>
      <c r="OET705" s="0"/>
      <c r="OEU705" s="0"/>
      <c r="OEV705" s="0"/>
      <c r="OEW705" s="0"/>
      <c r="OEX705" s="0"/>
      <c r="OEY705" s="0"/>
      <c r="OEZ705" s="0"/>
      <c r="OFA705" s="0"/>
      <c r="OFB705" s="0"/>
      <c r="OFC705" s="0"/>
      <c r="OFD705" s="0"/>
      <c r="OFE705" s="0"/>
      <c r="OFF705" s="0"/>
      <c r="OFG705" s="0"/>
      <c r="OFH705" s="0"/>
      <c r="OFI705" s="0"/>
      <c r="OFJ705" s="0"/>
      <c r="OFK705" s="0"/>
      <c r="OFL705" s="0"/>
      <c r="OFM705" s="0"/>
      <c r="OFN705" s="0"/>
      <c r="OFO705" s="0"/>
      <c r="OFP705" s="0"/>
      <c r="OFQ705" s="0"/>
      <c r="OFR705" s="0"/>
      <c r="OFS705" s="0"/>
      <c r="OFT705" s="0"/>
      <c r="OFU705" s="0"/>
      <c r="OFV705" s="0"/>
      <c r="OFW705" s="0"/>
      <c r="OFX705" s="0"/>
      <c r="OFY705" s="0"/>
      <c r="OFZ705" s="0"/>
      <c r="OGA705" s="0"/>
      <c r="OGB705" s="0"/>
      <c r="OGC705" s="0"/>
      <c r="OGD705" s="0"/>
      <c r="OGE705" s="0"/>
      <c r="OGF705" s="0"/>
      <c r="OGG705" s="0"/>
      <c r="OGH705" s="0"/>
      <c r="OGI705" s="0"/>
      <c r="OGJ705" s="0"/>
      <c r="OGK705" s="0"/>
      <c r="OGL705" s="0"/>
      <c r="OGM705" s="0"/>
      <c r="OGN705" s="0"/>
      <c r="OGO705" s="0"/>
      <c r="OGP705" s="0"/>
      <c r="OGQ705" s="0"/>
      <c r="OGR705" s="0"/>
      <c r="OGS705" s="0"/>
      <c r="OGT705" s="0"/>
      <c r="OGU705" s="0"/>
      <c r="OGV705" s="0"/>
      <c r="OGW705" s="0"/>
      <c r="OGX705" s="0"/>
      <c r="OGY705" s="0"/>
      <c r="OGZ705" s="0"/>
      <c r="OHA705" s="0"/>
      <c r="OHB705" s="0"/>
      <c r="OHC705" s="0"/>
      <c r="OHD705" s="0"/>
      <c r="OHE705" s="0"/>
      <c r="OHF705" s="0"/>
      <c r="OHG705" s="0"/>
      <c r="OHH705" s="0"/>
      <c r="OHI705" s="0"/>
      <c r="OHJ705" s="0"/>
      <c r="OHK705" s="0"/>
      <c r="OHL705" s="0"/>
      <c r="OHM705" s="0"/>
      <c r="OHN705" s="0"/>
      <c r="OHO705" s="0"/>
      <c r="OHP705" s="0"/>
      <c r="OHQ705" s="0"/>
      <c r="OHR705" s="0"/>
      <c r="OHS705" s="0"/>
      <c r="OHT705" s="0"/>
      <c r="OHU705" s="0"/>
      <c r="OHV705" s="0"/>
      <c r="OHW705" s="0"/>
      <c r="OHX705" s="0"/>
      <c r="OHY705" s="0"/>
      <c r="OHZ705" s="0"/>
      <c r="OIA705" s="0"/>
      <c r="OIB705" s="0"/>
      <c r="OIC705" s="0"/>
      <c r="OID705" s="0"/>
      <c r="OIE705" s="0"/>
      <c r="OIF705" s="0"/>
      <c r="OIG705" s="0"/>
      <c r="OIH705" s="0"/>
      <c r="OII705" s="0"/>
      <c r="OIJ705" s="0"/>
      <c r="OIK705" s="0"/>
      <c r="OIL705" s="0"/>
      <c r="OIM705" s="0"/>
      <c r="OIN705" s="0"/>
      <c r="OIO705" s="0"/>
      <c r="OIP705" s="0"/>
      <c r="OIQ705" s="0"/>
      <c r="OIR705" s="0"/>
      <c r="OIS705" s="0"/>
      <c r="OIT705" s="0"/>
      <c r="OIU705" s="0"/>
      <c r="OIV705" s="0"/>
      <c r="OIW705" s="0"/>
      <c r="OIX705" s="0"/>
      <c r="OIY705" s="0"/>
      <c r="OIZ705" s="0"/>
      <c r="OJA705" s="0"/>
      <c r="OJB705" s="0"/>
      <c r="OJC705" s="0"/>
      <c r="OJD705" s="0"/>
      <c r="OJE705" s="0"/>
      <c r="OJF705" s="0"/>
      <c r="OJG705" s="0"/>
      <c r="OJH705" s="0"/>
      <c r="OJI705" s="0"/>
      <c r="OJJ705" s="0"/>
      <c r="OJK705" s="0"/>
      <c r="OJL705" s="0"/>
      <c r="OJM705" s="0"/>
      <c r="OJN705" s="0"/>
      <c r="OJO705" s="0"/>
      <c r="OJP705" s="0"/>
      <c r="OJQ705" s="0"/>
      <c r="OJR705" s="0"/>
      <c r="OJS705" s="0"/>
      <c r="OJT705" s="0"/>
      <c r="OJU705" s="0"/>
      <c r="OJV705" s="0"/>
      <c r="OJW705" s="0"/>
      <c r="OJX705" s="0"/>
      <c r="OJY705" s="0"/>
      <c r="OJZ705" s="0"/>
      <c r="OKA705" s="0"/>
      <c r="OKB705" s="0"/>
      <c r="OKC705" s="0"/>
      <c r="OKD705" s="0"/>
      <c r="OKE705" s="0"/>
      <c r="OKF705" s="0"/>
      <c r="OKG705" s="0"/>
      <c r="OKH705" s="0"/>
      <c r="OKI705" s="0"/>
      <c r="OKJ705" s="0"/>
      <c r="OKK705" s="0"/>
      <c r="OKL705" s="0"/>
      <c r="OKM705" s="0"/>
      <c r="OKN705" s="0"/>
      <c r="OKO705" s="0"/>
      <c r="OKP705" s="0"/>
      <c r="OKQ705" s="0"/>
      <c r="OKR705" s="0"/>
      <c r="OKS705" s="0"/>
      <c r="OKT705" s="0"/>
      <c r="OKU705" s="0"/>
      <c r="OKV705" s="0"/>
      <c r="OKW705" s="0"/>
      <c r="OKX705" s="0"/>
      <c r="OKY705" s="0"/>
      <c r="OKZ705" s="0"/>
      <c r="OLA705" s="0"/>
      <c r="OLB705" s="0"/>
      <c r="OLC705" s="0"/>
      <c r="OLD705" s="0"/>
      <c r="OLE705" s="0"/>
      <c r="OLF705" s="0"/>
      <c r="OLG705" s="0"/>
      <c r="OLH705" s="0"/>
      <c r="OLI705" s="0"/>
      <c r="OLJ705" s="0"/>
      <c r="OLK705" s="0"/>
      <c r="OLL705" s="0"/>
      <c r="OLM705" s="0"/>
      <c r="OLN705" s="0"/>
      <c r="OLO705" s="0"/>
      <c r="OLP705" s="0"/>
      <c r="OLQ705" s="0"/>
      <c r="OLR705" s="0"/>
      <c r="OLS705" s="0"/>
      <c r="OLT705" s="0"/>
      <c r="OLU705" s="0"/>
      <c r="OLV705" s="0"/>
      <c r="OLW705" s="0"/>
      <c r="OLX705" s="0"/>
      <c r="OLY705" s="0"/>
      <c r="OLZ705" s="0"/>
      <c r="OMA705" s="0"/>
      <c r="OMB705" s="0"/>
      <c r="OMC705" s="0"/>
      <c r="OMD705" s="0"/>
      <c r="OME705" s="0"/>
      <c r="OMF705" s="0"/>
      <c r="OMG705" s="0"/>
      <c r="OMH705" s="0"/>
      <c r="OMI705" s="0"/>
      <c r="OMJ705" s="0"/>
      <c r="OMK705" s="0"/>
      <c r="OML705" s="0"/>
      <c r="OMM705" s="0"/>
      <c r="OMN705" s="0"/>
      <c r="OMO705" s="0"/>
      <c r="OMP705" s="0"/>
      <c r="OMQ705" s="0"/>
      <c r="OMR705" s="0"/>
      <c r="OMS705" s="0"/>
      <c r="OMT705" s="0"/>
      <c r="OMU705" s="0"/>
      <c r="OMV705" s="0"/>
      <c r="OMW705" s="0"/>
      <c r="OMX705" s="0"/>
      <c r="OMY705" s="0"/>
      <c r="OMZ705" s="0"/>
      <c r="ONA705" s="0"/>
      <c r="ONB705" s="0"/>
      <c r="ONC705" s="0"/>
      <c r="OND705" s="0"/>
      <c r="ONE705" s="0"/>
      <c r="ONF705" s="0"/>
      <c r="ONG705" s="0"/>
      <c r="ONH705" s="0"/>
      <c r="ONI705" s="0"/>
      <c r="ONJ705" s="0"/>
      <c r="ONK705" s="0"/>
      <c r="ONL705" s="0"/>
      <c r="ONM705" s="0"/>
      <c r="ONN705" s="0"/>
      <c r="ONO705" s="0"/>
      <c r="ONP705" s="0"/>
      <c r="ONQ705" s="0"/>
      <c r="ONR705" s="0"/>
      <c r="ONS705" s="0"/>
      <c r="ONT705" s="0"/>
      <c r="ONU705" s="0"/>
      <c r="ONV705" s="0"/>
      <c r="ONW705" s="0"/>
      <c r="ONX705" s="0"/>
      <c r="ONY705" s="0"/>
      <c r="ONZ705" s="0"/>
      <c r="OOA705" s="0"/>
      <c r="OOB705" s="0"/>
      <c r="OOC705" s="0"/>
      <c r="OOD705" s="0"/>
      <c r="OOE705" s="0"/>
      <c r="OOF705" s="0"/>
      <c r="OOG705" s="0"/>
      <c r="OOH705" s="0"/>
      <c r="OOI705" s="0"/>
      <c r="OOJ705" s="0"/>
      <c r="OOK705" s="0"/>
      <c r="OOL705" s="0"/>
      <c r="OOM705" s="0"/>
      <c r="OON705" s="0"/>
      <c r="OOO705" s="0"/>
      <c r="OOP705" s="0"/>
      <c r="OOQ705" s="0"/>
      <c r="OOR705" s="0"/>
      <c r="OOS705" s="0"/>
      <c r="OOT705" s="0"/>
      <c r="OOU705" s="0"/>
      <c r="OOV705" s="0"/>
      <c r="OOW705" s="0"/>
      <c r="OOX705" s="0"/>
      <c r="OOY705" s="0"/>
      <c r="OOZ705" s="0"/>
      <c r="OPA705" s="0"/>
      <c r="OPB705" s="0"/>
      <c r="OPC705" s="0"/>
      <c r="OPD705" s="0"/>
      <c r="OPE705" s="0"/>
      <c r="OPF705" s="0"/>
      <c r="OPG705" s="0"/>
      <c r="OPH705" s="0"/>
      <c r="OPI705" s="0"/>
      <c r="OPJ705" s="0"/>
      <c r="OPK705" s="0"/>
      <c r="OPL705" s="0"/>
      <c r="OPM705" s="0"/>
      <c r="OPN705" s="0"/>
      <c r="OPO705" s="0"/>
      <c r="OPP705" s="0"/>
      <c r="OPQ705" s="0"/>
      <c r="OPR705" s="0"/>
      <c r="OPS705" s="0"/>
      <c r="OPT705" s="0"/>
      <c r="OPU705" s="0"/>
      <c r="OPV705" s="0"/>
      <c r="OPW705" s="0"/>
      <c r="OPX705" s="0"/>
      <c r="OPY705" s="0"/>
      <c r="OPZ705" s="0"/>
      <c r="OQA705" s="0"/>
      <c r="OQB705" s="0"/>
      <c r="OQC705" s="0"/>
      <c r="OQD705" s="0"/>
      <c r="OQE705" s="0"/>
      <c r="OQF705" s="0"/>
      <c r="OQG705" s="0"/>
      <c r="OQH705" s="0"/>
      <c r="OQI705" s="0"/>
      <c r="OQJ705" s="0"/>
      <c r="OQK705" s="0"/>
      <c r="OQL705" s="0"/>
      <c r="OQM705" s="0"/>
      <c r="OQN705" s="0"/>
      <c r="OQO705" s="0"/>
      <c r="OQP705" s="0"/>
      <c r="OQQ705" s="0"/>
      <c r="OQR705" s="0"/>
      <c r="OQS705" s="0"/>
      <c r="OQT705" s="0"/>
      <c r="OQU705" s="0"/>
      <c r="OQV705" s="0"/>
      <c r="OQW705" s="0"/>
      <c r="OQX705" s="0"/>
      <c r="OQY705" s="0"/>
      <c r="OQZ705" s="0"/>
      <c r="ORA705" s="0"/>
      <c r="ORB705" s="0"/>
      <c r="ORC705" s="0"/>
      <c r="ORD705" s="0"/>
      <c r="ORE705" s="0"/>
      <c r="ORF705" s="0"/>
      <c r="ORG705" s="0"/>
      <c r="ORH705" s="0"/>
      <c r="ORI705" s="0"/>
      <c r="ORJ705" s="0"/>
      <c r="ORK705" s="0"/>
      <c r="ORL705" s="0"/>
      <c r="ORM705" s="0"/>
      <c r="ORN705" s="0"/>
      <c r="ORO705" s="0"/>
      <c r="ORP705" s="0"/>
      <c r="ORQ705" s="0"/>
      <c r="ORR705" s="0"/>
      <c r="ORS705" s="0"/>
      <c r="ORT705" s="0"/>
      <c r="ORU705" s="0"/>
      <c r="ORV705" s="0"/>
      <c r="ORW705" s="0"/>
      <c r="ORX705" s="0"/>
      <c r="ORY705" s="0"/>
      <c r="ORZ705" s="0"/>
      <c r="OSA705" s="0"/>
      <c r="OSB705" s="0"/>
      <c r="OSC705" s="0"/>
      <c r="OSD705" s="0"/>
      <c r="OSE705" s="0"/>
      <c r="OSF705" s="0"/>
      <c r="OSG705" s="0"/>
      <c r="OSH705" s="0"/>
      <c r="OSI705" s="0"/>
      <c r="OSJ705" s="0"/>
      <c r="OSK705" s="0"/>
      <c r="OSL705" s="0"/>
      <c r="OSM705" s="0"/>
      <c r="OSN705" s="0"/>
      <c r="OSO705" s="0"/>
      <c r="OSP705" s="0"/>
      <c r="OSQ705" s="0"/>
      <c r="OSR705" s="0"/>
      <c r="OSS705" s="0"/>
      <c r="OST705" s="0"/>
      <c r="OSU705" s="0"/>
      <c r="OSV705" s="0"/>
      <c r="OSW705" s="0"/>
      <c r="OSX705" s="0"/>
      <c r="OSY705" s="0"/>
      <c r="OSZ705" s="0"/>
      <c r="OTA705" s="0"/>
      <c r="OTB705" s="0"/>
      <c r="OTC705" s="0"/>
      <c r="OTD705" s="0"/>
      <c r="OTE705" s="0"/>
      <c r="OTF705" s="0"/>
      <c r="OTG705" s="0"/>
      <c r="OTH705" s="0"/>
      <c r="OTI705" s="0"/>
      <c r="OTJ705" s="0"/>
      <c r="OTK705" s="0"/>
      <c r="OTL705" s="0"/>
      <c r="OTM705" s="0"/>
      <c r="OTN705" s="0"/>
      <c r="OTO705" s="0"/>
      <c r="OTP705" s="0"/>
      <c r="OTQ705" s="0"/>
      <c r="OTR705" s="0"/>
      <c r="OTS705" s="0"/>
      <c r="OTT705" s="0"/>
      <c r="OTU705" s="0"/>
      <c r="OTV705" s="0"/>
      <c r="OTW705" s="0"/>
      <c r="OTX705" s="0"/>
      <c r="OTY705" s="0"/>
      <c r="OTZ705" s="0"/>
      <c r="OUA705" s="0"/>
      <c r="OUB705" s="0"/>
      <c r="OUC705" s="0"/>
      <c r="OUD705" s="0"/>
      <c r="OUE705" s="0"/>
      <c r="OUF705" s="0"/>
      <c r="OUG705" s="0"/>
      <c r="OUH705" s="0"/>
      <c r="OUI705" s="0"/>
      <c r="OUJ705" s="0"/>
      <c r="OUK705" s="0"/>
      <c r="OUL705" s="0"/>
      <c r="OUM705" s="0"/>
      <c r="OUN705" s="0"/>
      <c r="OUO705" s="0"/>
      <c r="OUP705" s="0"/>
      <c r="OUQ705" s="0"/>
      <c r="OUR705" s="0"/>
      <c r="OUS705" s="0"/>
      <c r="OUT705" s="0"/>
      <c r="OUU705" s="0"/>
      <c r="OUV705" s="0"/>
      <c r="OUW705" s="0"/>
      <c r="OUX705" s="0"/>
      <c r="OUY705" s="0"/>
      <c r="OUZ705" s="0"/>
      <c r="OVA705" s="0"/>
      <c r="OVB705" s="0"/>
      <c r="OVC705" s="0"/>
      <c r="OVD705" s="0"/>
      <c r="OVE705" s="0"/>
      <c r="OVF705" s="0"/>
      <c r="OVG705" s="0"/>
      <c r="OVH705" s="0"/>
      <c r="OVI705" s="0"/>
      <c r="OVJ705" s="0"/>
      <c r="OVK705" s="0"/>
      <c r="OVL705" s="0"/>
      <c r="OVM705" s="0"/>
      <c r="OVN705" s="0"/>
      <c r="OVO705" s="0"/>
      <c r="OVP705" s="0"/>
      <c r="OVQ705" s="0"/>
      <c r="OVR705" s="0"/>
      <c r="OVS705" s="0"/>
      <c r="OVT705" s="0"/>
      <c r="OVU705" s="0"/>
      <c r="OVV705" s="0"/>
      <c r="OVW705" s="0"/>
      <c r="OVX705" s="0"/>
      <c r="OVY705" s="0"/>
      <c r="OVZ705" s="0"/>
      <c r="OWA705" s="0"/>
      <c r="OWB705" s="0"/>
      <c r="OWC705" s="0"/>
      <c r="OWD705" s="0"/>
      <c r="OWE705" s="0"/>
      <c r="OWF705" s="0"/>
      <c r="OWG705" s="0"/>
      <c r="OWH705" s="0"/>
      <c r="OWI705" s="0"/>
      <c r="OWJ705" s="0"/>
      <c r="OWK705" s="0"/>
      <c r="OWL705" s="0"/>
      <c r="OWM705" s="0"/>
      <c r="OWN705" s="0"/>
      <c r="OWO705" s="0"/>
      <c r="OWP705" s="0"/>
      <c r="OWQ705" s="0"/>
      <c r="OWR705" s="0"/>
      <c r="OWS705" s="0"/>
      <c r="OWT705" s="0"/>
      <c r="OWU705" s="0"/>
      <c r="OWV705" s="0"/>
      <c r="OWW705" s="0"/>
      <c r="OWX705" s="0"/>
      <c r="OWY705" s="0"/>
      <c r="OWZ705" s="0"/>
      <c r="OXA705" s="0"/>
      <c r="OXB705" s="0"/>
      <c r="OXC705" s="0"/>
      <c r="OXD705" s="0"/>
      <c r="OXE705" s="0"/>
      <c r="OXF705" s="0"/>
      <c r="OXG705" s="0"/>
      <c r="OXH705" s="0"/>
      <c r="OXI705" s="0"/>
      <c r="OXJ705" s="0"/>
      <c r="OXK705" s="0"/>
      <c r="OXL705" s="0"/>
      <c r="OXM705" s="0"/>
      <c r="OXN705" s="0"/>
      <c r="OXO705" s="0"/>
      <c r="OXP705" s="0"/>
      <c r="OXQ705" s="0"/>
      <c r="OXR705" s="0"/>
      <c r="OXS705" s="0"/>
      <c r="OXT705" s="0"/>
      <c r="OXU705" s="0"/>
      <c r="OXV705" s="0"/>
      <c r="OXW705" s="0"/>
      <c r="OXX705" s="0"/>
      <c r="OXY705" s="0"/>
      <c r="OXZ705" s="0"/>
      <c r="OYA705" s="0"/>
      <c r="OYB705" s="0"/>
      <c r="OYC705" s="0"/>
      <c r="OYD705" s="0"/>
      <c r="OYE705" s="0"/>
      <c r="OYF705" s="0"/>
      <c r="OYG705" s="0"/>
      <c r="OYH705" s="0"/>
      <c r="OYI705" s="0"/>
      <c r="OYJ705" s="0"/>
      <c r="OYK705" s="0"/>
      <c r="OYL705" s="0"/>
      <c r="OYM705" s="0"/>
      <c r="OYN705" s="0"/>
      <c r="OYO705" s="0"/>
      <c r="OYP705" s="0"/>
      <c r="OYQ705" s="0"/>
      <c r="OYR705" s="0"/>
      <c r="OYS705" s="0"/>
      <c r="OYT705" s="0"/>
      <c r="OYU705" s="0"/>
      <c r="OYV705" s="0"/>
      <c r="OYW705" s="0"/>
      <c r="OYX705" s="0"/>
      <c r="OYY705" s="0"/>
      <c r="OYZ705" s="0"/>
      <c r="OZA705" s="0"/>
      <c r="OZB705" s="0"/>
      <c r="OZC705" s="0"/>
      <c r="OZD705" s="0"/>
      <c r="OZE705" s="0"/>
      <c r="OZF705" s="0"/>
      <c r="OZG705" s="0"/>
      <c r="OZH705" s="0"/>
      <c r="OZI705" s="0"/>
      <c r="OZJ705" s="0"/>
      <c r="OZK705" s="0"/>
      <c r="OZL705" s="0"/>
      <c r="OZM705" s="0"/>
      <c r="OZN705" s="0"/>
      <c r="OZO705" s="0"/>
      <c r="OZP705" s="0"/>
      <c r="OZQ705" s="0"/>
      <c r="OZR705" s="0"/>
      <c r="OZS705" s="0"/>
      <c r="OZT705" s="0"/>
      <c r="OZU705" s="0"/>
      <c r="OZV705" s="0"/>
      <c r="OZW705" s="0"/>
      <c r="OZX705" s="0"/>
      <c r="OZY705" s="0"/>
      <c r="OZZ705" s="0"/>
      <c r="PAA705" s="0"/>
      <c r="PAB705" s="0"/>
      <c r="PAC705" s="0"/>
      <c r="PAD705" s="0"/>
      <c r="PAE705" s="0"/>
      <c r="PAF705" s="0"/>
      <c r="PAG705" s="0"/>
      <c r="PAH705" s="0"/>
      <c r="PAI705" s="0"/>
      <c r="PAJ705" s="0"/>
      <c r="PAK705" s="0"/>
      <c r="PAL705" s="0"/>
      <c r="PAM705" s="0"/>
      <c r="PAN705" s="0"/>
      <c r="PAO705" s="0"/>
      <c r="PAP705" s="0"/>
      <c r="PAQ705" s="0"/>
      <c r="PAR705" s="0"/>
      <c r="PAS705" s="0"/>
      <c r="PAT705" s="0"/>
      <c r="PAU705" s="0"/>
      <c r="PAV705" s="0"/>
      <c r="PAW705" s="0"/>
      <c r="PAX705" s="0"/>
      <c r="PAY705" s="0"/>
      <c r="PAZ705" s="0"/>
      <c r="PBA705" s="0"/>
      <c r="PBB705" s="0"/>
      <c r="PBC705" s="0"/>
      <c r="PBD705" s="0"/>
      <c r="PBE705" s="0"/>
      <c r="PBF705" s="0"/>
      <c r="PBG705" s="0"/>
      <c r="PBH705" s="0"/>
      <c r="PBI705" s="0"/>
      <c r="PBJ705" s="0"/>
      <c r="PBK705" s="0"/>
      <c r="PBL705" s="0"/>
      <c r="PBM705" s="0"/>
      <c r="PBN705" s="0"/>
      <c r="PBO705" s="0"/>
      <c r="PBP705" s="0"/>
      <c r="PBQ705" s="0"/>
      <c r="PBR705" s="0"/>
      <c r="PBS705" s="0"/>
      <c r="PBT705" s="0"/>
      <c r="PBU705" s="0"/>
      <c r="PBV705" s="0"/>
      <c r="PBW705" s="0"/>
      <c r="PBX705" s="0"/>
      <c r="PBY705" s="0"/>
      <c r="PBZ705" s="0"/>
      <c r="PCA705" s="0"/>
      <c r="PCB705" s="0"/>
      <c r="PCC705" s="0"/>
      <c r="PCD705" s="0"/>
      <c r="PCE705" s="0"/>
      <c r="PCF705" s="0"/>
      <c r="PCG705" s="0"/>
      <c r="PCH705" s="0"/>
      <c r="PCI705" s="0"/>
      <c r="PCJ705" s="0"/>
      <c r="PCK705" s="0"/>
      <c r="PCL705" s="0"/>
      <c r="PCM705" s="0"/>
      <c r="PCN705" s="0"/>
      <c r="PCO705" s="0"/>
      <c r="PCP705" s="0"/>
      <c r="PCQ705" s="0"/>
      <c r="PCR705" s="0"/>
      <c r="PCS705" s="0"/>
      <c r="PCT705" s="0"/>
      <c r="PCU705" s="0"/>
      <c r="PCV705" s="0"/>
      <c r="PCW705" s="0"/>
      <c r="PCX705" s="0"/>
      <c r="PCY705" s="0"/>
      <c r="PCZ705" s="0"/>
      <c r="PDA705" s="0"/>
      <c r="PDB705" s="0"/>
      <c r="PDC705" s="0"/>
      <c r="PDD705" s="0"/>
      <c r="PDE705" s="0"/>
      <c r="PDF705" s="0"/>
      <c r="PDG705" s="0"/>
      <c r="PDH705" s="0"/>
      <c r="PDI705" s="0"/>
      <c r="PDJ705" s="0"/>
      <c r="PDK705" s="0"/>
      <c r="PDL705" s="0"/>
      <c r="PDM705" s="0"/>
      <c r="PDN705" s="0"/>
      <c r="PDO705" s="0"/>
      <c r="PDP705" s="0"/>
      <c r="PDQ705" s="0"/>
      <c r="PDR705" s="0"/>
      <c r="PDS705" s="0"/>
      <c r="PDT705" s="0"/>
      <c r="PDU705" s="0"/>
      <c r="PDV705" s="0"/>
      <c r="PDW705" s="0"/>
      <c r="PDX705" s="0"/>
      <c r="PDY705" s="0"/>
      <c r="PDZ705" s="0"/>
      <c r="PEA705" s="0"/>
      <c r="PEB705" s="0"/>
      <c r="PEC705" s="0"/>
      <c r="PED705" s="0"/>
      <c r="PEE705" s="0"/>
      <c r="PEF705" s="0"/>
      <c r="PEG705" s="0"/>
      <c r="PEH705" s="0"/>
      <c r="PEI705" s="0"/>
      <c r="PEJ705" s="0"/>
      <c r="PEK705" s="0"/>
      <c r="PEL705" s="0"/>
      <c r="PEM705" s="0"/>
      <c r="PEN705" s="0"/>
      <c r="PEO705" s="0"/>
      <c r="PEP705" s="0"/>
      <c r="PEQ705" s="0"/>
      <c r="PER705" s="0"/>
      <c r="PES705" s="0"/>
      <c r="PET705" s="0"/>
      <c r="PEU705" s="0"/>
      <c r="PEV705" s="0"/>
      <c r="PEW705" s="0"/>
      <c r="PEX705" s="0"/>
      <c r="PEY705" s="0"/>
      <c r="PEZ705" s="0"/>
      <c r="PFA705" s="0"/>
      <c r="PFB705" s="0"/>
      <c r="PFC705" s="0"/>
      <c r="PFD705" s="0"/>
      <c r="PFE705" s="0"/>
      <c r="PFF705" s="0"/>
      <c r="PFG705" s="0"/>
      <c r="PFH705" s="0"/>
      <c r="PFI705" s="0"/>
      <c r="PFJ705" s="0"/>
      <c r="PFK705" s="0"/>
      <c r="PFL705" s="0"/>
      <c r="PFM705" s="0"/>
      <c r="PFN705" s="0"/>
      <c r="PFO705" s="0"/>
      <c r="PFP705" s="0"/>
      <c r="PFQ705" s="0"/>
      <c r="PFR705" s="0"/>
      <c r="PFS705" s="0"/>
      <c r="PFT705" s="0"/>
      <c r="PFU705" s="0"/>
      <c r="PFV705" s="0"/>
      <c r="PFW705" s="0"/>
      <c r="PFX705" s="0"/>
      <c r="PFY705" s="0"/>
      <c r="PFZ705" s="0"/>
      <c r="PGA705" s="0"/>
      <c r="PGB705" s="0"/>
      <c r="PGC705" s="0"/>
      <c r="PGD705" s="0"/>
      <c r="PGE705" s="0"/>
      <c r="PGF705" s="0"/>
      <c r="PGG705" s="0"/>
      <c r="PGH705" s="0"/>
      <c r="PGI705" s="0"/>
      <c r="PGJ705" s="0"/>
      <c r="PGK705" s="0"/>
      <c r="PGL705" s="0"/>
      <c r="PGM705" s="0"/>
      <c r="PGN705" s="0"/>
      <c r="PGO705" s="0"/>
      <c r="PGP705" s="0"/>
      <c r="PGQ705" s="0"/>
      <c r="PGR705" s="0"/>
      <c r="PGS705" s="0"/>
      <c r="PGT705" s="0"/>
      <c r="PGU705" s="0"/>
      <c r="PGV705" s="0"/>
      <c r="PGW705" s="0"/>
      <c r="PGX705" s="0"/>
      <c r="PGY705" s="0"/>
      <c r="PGZ705" s="0"/>
      <c r="PHA705" s="0"/>
      <c r="PHB705" s="0"/>
      <c r="PHC705" s="0"/>
      <c r="PHD705" s="0"/>
      <c r="PHE705" s="0"/>
      <c r="PHF705" s="0"/>
      <c r="PHG705" s="0"/>
      <c r="PHH705" s="0"/>
      <c r="PHI705" s="0"/>
      <c r="PHJ705" s="0"/>
      <c r="PHK705" s="0"/>
      <c r="PHL705" s="0"/>
      <c r="PHM705" s="0"/>
      <c r="PHN705" s="0"/>
      <c r="PHO705" s="0"/>
      <c r="PHP705" s="0"/>
      <c r="PHQ705" s="0"/>
      <c r="PHR705" s="0"/>
      <c r="PHS705" s="0"/>
      <c r="PHT705" s="0"/>
      <c r="PHU705" s="0"/>
      <c r="PHV705" s="0"/>
      <c r="PHW705" s="0"/>
      <c r="PHX705" s="0"/>
      <c r="PHY705" s="0"/>
      <c r="PHZ705" s="0"/>
      <c r="PIA705" s="0"/>
      <c r="PIB705" s="0"/>
      <c r="PIC705" s="0"/>
      <c r="PID705" s="0"/>
      <c r="PIE705" s="0"/>
      <c r="PIF705" s="0"/>
      <c r="PIG705" s="0"/>
      <c r="PIH705" s="0"/>
      <c r="PII705" s="0"/>
      <c r="PIJ705" s="0"/>
      <c r="PIK705" s="0"/>
      <c r="PIL705" s="0"/>
      <c r="PIM705" s="0"/>
      <c r="PIN705" s="0"/>
      <c r="PIO705" s="0"/>
      <c r="PIP705" s="0"/>
      <c r="PIQ705" s="0"/>
      <c r="PIR705" s="0"/>
      <c r="PIS705" s="0"/>
      <c r="PIT705" s="0"/>
      <c r="PIU705" s="0"/>
      <c r="PIV705" s="0"/>
      <c r="PIW705" s="0"/>
      <c r="PIX705" s="0"/>
      <c r="PIY705" s="0"/>
      <c r="PIZ705" s="0"/>
      <c r="PJA705" s="0"/>
      <c r="PJB705" s="0"/>
      <c r="PJC705" s="0"/>
      <c r="PJD705" s="0"/>
      <c r="PJE705" s="0"/>
      <c r="PJF705" s="0"/>
      <c r="PJG705" s="0"/>
      <c r="PJH705" s="0"/>
      <c r="PJI705" s="0"/>
      <c r="PJJ705" s="0"/>
      <c r="PJK705" s="0"/>
      <c r="PJL705" s="0"/>
      <c r="PJM705" s="0"/>
      <c r="PJN705" s="0"/>
      <c r="PJO705" s="0"/>
      <c r="PJP705" s="0"/>
      <c r="PJQ705" s="0"/>
      <c r="PJR705" s="0"/>
      <c r="PJS705" s="0"/>
      <c r="PJT705" s="0"/>
      <c r="PJU705" s="0"/>
      <c r="PJV705" s="0"/>
      <c r="PJW705" s="0"/>
      <c r="PJX705" s="0"/>
      <c r="PJY705" s="0"/>
      <c r="PJZ705" s="0"/>
      <c r="PKA705" s="0"/>
      <c r="PKB705" s="0"/>
      <c r="PKC705" s="0"/>
      <c r="PKD705" s="0"/>
      <c r="PKE705" s="0"/>
      <c r="PKF705" s="0"/>
      <c r="PKG705" s="0"/>
      <c r="PKH705" s="0"/>
      <c r="PKI705" s="0"/>
      <c r="PKJ705" s="0"/>
      <c r="PKK705" s="0"/>
      <c r="PKL705" s="0"/>
      <c r="PKM705" s="0"/>
      <c r="PKN705" s="0"/>
      <c r="PKO705" s="0"/>
      <c r="PKP705" s="0"/>
      <c r="PKQ705" s="0"/>
      <c r="PKR705" s="0"/>
      <c r="PKS705" s="0"/>
      <c r="PKT705" s="0"/>
      <c r="PKU705" s="0"/>
      <c r="PKV705" s="0"/>
      <c r="PKW705" s="0"/>
      <c r="PKX705" s="0"/>
      <c r="PKY705" s="0"/>
      <c r="PKZ705" s="0"/>
      <c r="PLA705" s="0"/>
      <c r="PLB705" s="0"/>
      <c r="PLC705" s="0"/>
      <c r="PLD705" s="0"/>
      <c r="PLE705" s="0"/>
      <c r="PLF705" s="0"/>
      <c r="PLG705" s="0"/>
      <c r="PLH705" s="0"/>
      <c r="PLI705" s="0"/>
      <c r="PLJ705" s="0"/>
      <c r="PLK705" s="0"/>
      <c r="PLL705" s="0"/>
      <c r="PLM705" s="0"/>
      <c r="PLN705" s="0"/>
      <c r="PLO705" s="0"/>
      <c r="PLP705" s="0"/>
      <c r="PLQ705" s="0"/>
      <c r="PLR705" s="0"/>
      <c r="PLS705" s="0"/>
      <c r="PLT705" s="0"/>
      <c r="PLU705" s="0"/>
      <c r="PLV705" s="0"/>
      <c r="PLW705" s="0"/>
      <c r="PLX705" s="0"/>
      <c r="PLY705" s="0"/>
      <c r="PLZ705" s="0"/>
      <c r="PMA705" s="0"/>
      <c r="PMB705" s="0"/>
      <c r="PMC705" s="0"/>
      <c r="PMD705" s="0"/>
      <c r="PME705" s="0"/>
      <c r="PMF705" s="0"/>
      <c r="PMG705" s="0"/>
      <c r="PMH705" s="0"/>
      <c r="PMI705" s="0"/>
      <c r="PMJ705" s="0"/>
      <c r="PMK705" s="0"/>
      <c r="PML705" s="0"/>
      <c r="PMM705" s="0"/>
      <c r="PMN705" s="0"/>
      <c r="PMO705" s="0"/>
      <c r="PMP705" s="0"/>
      <c r="PMQ705" s="0"/>
      <c r="PMR705" s="0"/>
      <c r="PMS705" s="0"/>
      <c r="PMT705" s="0"/>
      <c r="PMU705" s="0"/>
      <c r="PMV705" s="0"/>
      <c r="PMW705" s="0"/>
      <c r="PMX705" s="0"/>
      <c r="PMY705" s="0"/>
      <c r="PMZ705" s="0"/>
      <c r="PNA705" s="0"/>
      <c r="PNB705" s="0"/>
      <c r="PNC705" s="0"/>
      <c r="PND705" s="0"/>
      <c r="PNE705" s="0"/>
      <c r="PNF705" s="0"/>
      <c r="PNG705" s="0"/>
      <c r="PNH705" s="0"/>
      <c r="PNI705" s="0"/>
      <c r="PNJ705" s="0"/>
      <c r="PNK705" s="0"/>
      <c r="PNL705" s="0"/>
      <c r="PNM705" s="0"/>
      <c r="PNN705" s="0"/>
      <c r="PNO705" s="0"/>
      <c r="PNP705" s="0"/>
      <c r="PNQ705" s="0"/>
      <c r="PNR705" s="0"/>
      <c r="PNS705" s="0"/>
      <c r="PNT705" s="0"/>
      <c r="PNU705" s="0"/>
      <c r="PNV705" s="0"/>
      <c r="PNW705" s="0"/>
      <c r="PNX705" s="0"/>
      <c r="PNY705" s="0"/>
      <c r="PNZ705" s="0"/>
      <c r="POA705" s="0"/>
      <c r="POB705" s="0"/>
      <c r="POC705" s="0"/>
      <c r="POD705" s="0"/>
      <c r="POE705" s="0"/>
      <c r="POF705" s="0"/>
      <c r="POG705" s="0"/>
      <c r="POH705" s="0"/>
      <c r="POI705" s="0"/>
      <c r="POJ705" s="0"/>
      <c r="POK705" s="0"/>
      <c r="POL705" s="0"/>
      <c r="POM705" s="0"/>
      <c r="PON705" s="0"/>
      <c r="POO705" s="0"/>
      <c r="POP705" s="0"/>
      <c r="POQ705" s="0"/>
      <c r="POR705" s="0"/>
      <c r="POS705" s="0"/>
      <c r="POT705" s="0"/>
      <c r="POU705" s="0"/>
      <c r="POV705" s="0"/>
      <c r="POW705" s="0"/>
      <c r="POX705" s="0"/>
      <c r="POY705" s="0"/>
      <c r="POZ705" s="0"/>
      <c r="PPA705" s="0"/>
      <c r="PPB705" s="0"/>
      <c r="PPC705" s="0"/>
      <c r="PPD705" s="0"/>
      <c r="PPE705" s="0"/>
      <c r="PPF705" s="0"/>
      <c r="PPG705" s="0"/>
      <c r="PPH705" s="0"/>
      <c r="PPI705" s="0"/>
      <c r="PPJ705" s="0"/>
      <c r="PPK705" s="0"/>
      <c r="PPL705" s="0"/>
      <c r="PPM705" s="0"/>
      <c r="PPN705" s="0"/>
      <c r="PPO705" s="0"/>
      <c r="PPP705" s="0"/>
      <c r="PPQ705" s="0"/>
      <c r="PPR705" s="0"/>
      <c r="PPS705" s="0"/>
      <c r="PPT705" s="0"/>
      <c r="PPU705" s="0"/>
      <c r="PPV705" s="0"/>
      <c r="PPW705" s="0"/>
      <c r="PPX705" s="0"/>
      <c r="PPY705" s="0"/>
      <c r="PPZ705" s="0"/>
      <c r="PQA705" s="0"/>
      <c r="PQB705" s="0"/>
      <c r="PQC705" s="0"/>
      <c r="PQD705" s="0"/>
      <c r="PQE705" s="0"/>
      <c r="PQF705" s="0"/>
      <c r="PQG705" s="0"/>
      <c r="PQH705" s="0"/>
      <c r="PQI705" s="0"/>
      <c r="PQJ705" s="0"/>
      <c r="PQK705" s="0"/>
      <c r="PQL705" s="0"/>
      <c r="PQM705" s="0"/>
      <c r="PQN705" s="0"/>
      <c r="PQO705" s="0"/>
      <c r="PQP705" s="0"/>
      <c r="PQQ705" s="0"/>
      <c r="PQR705" s="0"/>
      <c r="PQS705" s="0"/>
      <c r="PQT705" s="0"/>
      <c r="PQU705" s="0"/>
      <c r="PQV705" s="0"/>
      <c r="PQW705" s="0"/>
      <c r="PQX705" s="0"/>
      <c r="PQY705" s="0"/>
      <c r="PQZ705" s="0"/>
      <c r="PRA705" s="0"/>
      <c r="PRB705" s="0"/>
      <c r="PRC705" s="0"/>
      <c r="PRD705" s="0"/>
      <c r="PRE705" s="0"/>
      <c r="PRF705" s="0"/>
      <c r="PRG705" s="0"/>
      <c r="PRH705" s="0"/>
      <c r="PRI705" s="0"/>
      <c r="PRJ705" s="0"/>
      <c r="PRK705" s="0"/>
      <c r="PRL705" s="0"/>
      <c r="PRM705" s="0"/>
      <c r="PRN705" s="0"/>
      <c r="PRO705" s="0"/>
      <c r="PRP705" s="0"/>
      <c r="PRQ705" s="0"/>
      <c r="PRR705" s="0"/>
      <c r="PRS705" s="0"/>
      <c r="PRT705" s="0"/>
      <c r="PRU705" s="0"/>
      <c r="PRV705" s="0"/>
      <c r="PRW705" s="0"/>
      <c r="PRX705" s="0"/>
      <c r="PRY705" s="0"/>
      <c r="PRZ705" s="0"/>
      <c r="PSA705" s="0"/>
      <c r="PSB705" s="0"/>
      <c r="PSC705" s="0"/>
      <c r="PSD705" s="0"/>
      <c r="PSE705" s="0"/>
      <c r="PSF705" s="0"/>
      <c r="PSG705" s="0"/>
      <c r="PSH705" s="0"/>
      <c r="PSI705" s="0"/>
      <c r="PSJ705" s="0"/>
      <c r="PSK705" s="0"/>
      <c r="PSL705" s="0"/>
      <c r="PSM705" s="0"/>
      <c r="PSN705" s="0"/>
      <c r="PSO705" s="0"/>
      <c r="PSP705" s="0"/>
      <c r="PSQ705" s="0"/>
      <c r="PSR705" s="0"/>
      <c r="PSS705" s="0"/>
      <c r="PST705" s="0"/>
      <c r="PSU705" s="0"/>
      <c r="PSV705" s="0"/>
      <c r="PSW705" s="0"/>
      <c r="PSX705" s="0"/>
      <c r="PSY705" s="0"/>
      <c r="PSZ705" s="0"/>
      <c r="PTA705" s="0"/>
      <c r="PTB705" s="0"/>
      <c r="PTC705" s="0"/>
      <c r="PTD705" s="0"/>
      <c r="PTE705" s="0"/>
      <c r="PTF705" s="0"/>
      <c r="PTG705" s="0"/>
      <c r="PTH705" s="0"/>
      <c r="PTI705" s="0"/>
      <c r="PTJ705" s="0"/>
      <c r="PTK705" s="0"/>
      <c r="PTL705" s="0"/>
      <c r="PTM705" s="0"/>
      <c r="PTN705" s="0"/>
      <c r="PTO705" s="0"/>
      <c r="PTP705" s="0"/>
      <c r="PTQ705" s="0"/>
      <c r="PTR705" s="0"/>
      <c r="PTS705" s="0"/>
      <c r="PTT705" s="0"/>
      <c r="PTU705" s="0"/>
      <c r="PTV705" s="0"/>
      <c r="PTW705" s="0"/>
      <c r="PTX705" s="0"/>
      <c r="PTY705" s="0"/>
      <c r="PTZ705" s="0"/>
      <c r="PUA705" s="0"/>
      <c r="PUB705" s="0"/>
      <c r="PUC705" s="0"/>
      <c r="PUD705" s="0"/>
      <c r="PUE705" s="0"/>
      <c r="PUF705" s="0"/>
      <c r="PUG705" s="0"/>
      <c r="PUH705" s="0"/>
      <c r="PUI705" s="0"/>
      <c r="PUJ705" s="0"/>
      <c r="PUK705" s="0"/>
      <c r="PUL705" s="0"/>
      <c r="PUM705" s="0"/>
      <c r="PUN705" s="0"/>
      <c r="PUO705" s="0"/>
      <c r="PUP705" s="0"/>
      <c r="PUQ705" s="0"/>
      <c r="PUR705" s="0"/>
      <c r="PUS705" s="0"/>
      <c r="PUT705" s="0"/>
      <c r="PUU705" s="0"/>
      <c r="PUV705" s="0"/>
      <c r="PUW705" s="0"/>
      <c r="PUX705" s="0"/>
      <c r="PUY705" s="0"/>
      <c r="PUZ705" s="0"/>
      <c r="PVA705" s="0"/>
      <c r="PVB705" s="0"/>
      <c r="PVC705" s="0"/>
      <c r="PVD705" s="0"/>
      <c r="PVE705" s="0"/>
      <c r="PVF705" s="0"/>
      <c r="PVG705" s="0"/>
      <c r="PVH705" s="0"/>
      <c r="PVI705" s="0"/>
      <c r="PVJ705" s="0"/>
      <c r="PVK705" s="0"/>
      <c r="PVL705" s="0"/>
      <c r="PVM705" s="0"/>
      <c r="PVN705" s="0"/>
      <c r="PVO705" s="0"/>
      <c r="PVP705" s="0"/>
      <c r="PVQ705" s="0"/>
      <c r="PVR705" s="0"/>
      <c r="PVS705" s="0"/>
      <c r="PVT705" s="0"/>
      <c r="PVU705" s="0"/>
      <c r="PVV705" s="0"/>
      <c r="PVW705" s="0"/>
      <c r="PVX705" s="0"/>
      <c r="PVY705" s="0"/>
      <c r="PVZ705" s="0"/>
      <c r="PWA705" s="0"/>
      <c r="PWB705" s="0"/>
      <c r="PWC705" s="0"/>
      <c r="PWD705" s="0"/>
      <c r="PWE705" s="0"/>
      <c r="PWF705" s="0"/>
      <c r="PWG705" s="0"/>
      <c r="PWH705" s="0"/>
      <c r="PWI705" s="0"/>
      <c r="PWJ705" s="0"/>
      <c r="PWK705" s="0"/>
      <c r="PWL705" s="0"/>
      <c r="PWM705" s="0"/>
      <c r="PWN705" s="0"/>
      <c r="PWO705" s="0"/>
      <c r="PWP705" s="0"/>
      <c r="PWQ705" s="0"/>
      <c r="PWR705" s="0"/>
      <c r="PWS705" s="0"/>
      <c r="PWT705" s="0"/>
      <c r="PWU705" s="0"/>
      <c r="PWV705" s="0"/>
      <c r="PWW705" s="0"/>
      <c r="PWX705" s="0"/>
      <c r="PWY705" s="0"/>
      <c r="PWZ705" s="0"/>
      <c r="PXA705" s="0"/>
      <c r="PXB705" s="0"/>
      <c r="PXC705" s="0"/>
      <c r="PXD705" s="0"/>
      <c r="PXE705" s="0"/>
      <c r="PXF705" s="0"/>
      <c r="PXG705" s="0"/>
      <c r="PXH705" s="0"/>
      <c r="PXI705" s="0"/>
      <c r="PXJ705" s="0"/>
      <c r="PXK705" s="0"/>
      <c r="PXL705" s="0"/>
      <c r="PXM705" s="0"/>
      <c r="PXN705" s="0"/>
      <c r="PXO705" s="0"/>
      <c r="PXP705" s="0"/>
      <c r="PXQ705" s="0"/>
      <c r="PXR705" s="0"/>
      <c r="PXS705" s="0"/>
      <c r="PXT705" s="0"/>
      <c r="PXU705" s="0"/>
      <c r="PXV705" s="0"/>
      <c r="PXW705" s="0"/>
      <c r="PXX705" s="0"/>
      <c r="PXY705" s="0"/>
      <c r="PXZ705" s="0"/>
      <c r="PYA705" s="0"/>
      <c r="PYB705" s="0"/>
      <c r="PYC705" s="0"/>
      <c r="PYD705" s="0"/>
      <c r="PYE705" s="0"/>
      <c r="PYF705" s="0"/>
      <c r="PYG705" s="0"/>
      <c r="PYH705" s="0"/>
      <c r="PYI705" s="0"/>
      <c r="PYJ705" s="0"/>
      <c r="PYK705" s="0"/>
      <c r="PYL705" s="0"/>
      <c r="PYM705" s="0"/>
      <c r="PYN705" s="0"/>
      <c r="PYO705" s="0"/>
      <c r="PYP705" s="0"/>
      <c r="PYQ705" s="0"/>
      <c r="PYR705" s="0"/>
      <c r="PYS705" s="0"/>
      <c r="PYT705" s="0"/>
      <c r="PYU705" s="0"/>
      <c r="PYV705" s="0"/>
      <c r="PYW705" s="0"/>
      <c r="PYX705" s="0"/>
      <c r="PYY705" s="0"/>
      <c r="PYZ705" s="0"/>
      <c r="PZA705" s="0"/>
      <c r="PZB705" s="0"/>
      <c r="PZC705" s="0"/>
      <c r="PZD705" s="0"/>
      <c r="PZE705" s="0"/>
      <c r="PZF705" s="0"/>
      <c r="PZG705" s="0"/>
      <c r="PZH705" s="0"/>
      <c r="PZI705" s="0"/>
      <c r="PZJ705" s="0"/>
      <c r="PZK705" s="0"/>
      <c r="PZL705" s="0"/>
      <c r="PZM705" s="0"/>
      <c r="PZN705" s="0"/>
      <c r="PZO705" s="0"/>
      <c r="PZP705" s="0"/>
      <c r="PZQ705" s="0"/>
      <c r="PZR705" s="0"/>
      <c r="PZS705" s="0"/>
      <c r="PZT705" s="0"/>
      <c r="PZU705" s="0"/>
      <c r="PZV705" s="0"/>
      <c r="PZW705" s="0"/>
      <c r="PZX705" s="0"/>
      <c r="PZY705" s="0"/>
      <c r="PZZ705" s="0"/>
      <c r="QAA705" s="0"/>
      <c r="QAB705" s="0"/>
      <c r="QAC705" s="0"/>
      <c r="QAD705" s="0"/>
      <c r="QAE705" s="0"/>
      <c r="QAF705" s="0"/>
      <c r="QAG705" s="0"/>
      <c r="QAH705" s="0"/>
      <c r="QAI705" s="0"/>
      <c r="QAJ705" s="0"/>
      <c r="QAK705" s="0"/>
      <c r="QAL705" s="0"/>
      <c r="QAM705" s="0"/>
      <c r="QAN705" s="0"/>
      <c r="QAO705" s="0"/>
      <c r="QAP705" s="0"/>
      <c r="QAQ705" s="0"/>
      <c r="QAR705" s="0"/>
      <c r="QAS705" s="0"/>
      <c r="QAT705" s="0"/>
      <c r="QAU705" s="0"/>
      <c r="QAV705" s="0"/>
      <c r="QAW705" s="0"/>
      <c r="QAX705" s="0"/>
      <c r="QAY705" s="0"/>
      <c r="QAZ705" s="0"/>
      <c r="QBA705" s="0"/>
      <c r="QBB705" s="0"/>
      <c r="QBC705" s="0"/>
      <c r="QBD705" s="0"/>
      <c r="QBE705" s="0"/>
      <c r="QBF705" s="0"/>
      <c r="QBG705" s="0"/>
      <c r="QBH705" s="0"/>
      <c r="QBI705" s="0"/>
      <c r="QBJ705" s="0"/>
      <c r="QBK705" s="0"/>
      <c r="QBL705" s="0"/>
      <c r="QBM705" s="0"/>
      <c r="QBN705" s="0"/>
      <c r="QBO705" s="0"/>
      <c r="QBP705" s="0"/>
      <c r="QBQ705" s="0"/>
      <c r="QBR705" s="0"/>
      <c r="QBS705" s="0"/>
      <c r="QBT705" s="0"/>
      <c r="QBU705" s="0"/>
      <c r="QBV705" s="0"/>
      <c r="QBW705" s="0"/>
      <c r="QBX705" s="0"/>
      <c r="QBY705" s="0"/>
      <c r="QBZ705" s="0"/>
      <c r="QCA705" s="0"/>
      <c r="QCB705" s="0"/>
      <c r="QCC705" s="0"/>
      <c r="QCD705" s="0"/>
      <c r="QCE705" s="0"/>
      <c r="QCF705" s="0"/>
      <c r="QCG705" s="0"/>
      <c r="QCH705" s="0"/>
      <c r="QCI705" s="0"/>
      <c r="QCJ705" s="0"/>
      <c r="QCK705" s="0"/>
      <c r="QCL705" s="0"/>
      <c r="QCM705" s="0"/>
      <c r="QCN705" s="0"/>
      <c r="QCO705" s="0"/>
      <c r="QCP705" s="0"/>
      <c r="QCQ705" s="0"/>
      <c r="QCR705" s="0"/>
      <c r="QCS705" s="0"/>
      <c r="QCT705" s="0"/>
      <c r="QCU705" s="0"/>
      <c r="QCV705" s="0"/>
      <c r="QCW705" s="0"/>
      <c r="QCX705" s="0"/>
      <c r="QCY705" s="0"/>
      <c r="QCZ705" s="0"/>
      <c r="QDA705" s="0"/>
      <c r="QDB705" s="0"/>
      <c r="QDC705" s="0"/>
      <c r="QDD705" s="0"/>
      <c r="QDE705" s="0"/>
      <c r="QDF705" s="0"/>
      <c r="QDG705" s="0"/>
      <c r="QDH705" s="0"/>
      <c r="QDI705" s="0"/>
      <c r="QDJ705" s="0"/>
      <c r="QDK705" s="0"/>
      <c r="QDL705" s="0"/>
      <c r="QDM705" s="0"/>
      <c r="QDN705" s="0"/>
      <c r="QDO705" s="0"/>
      <c r="QDP705" s="0"/>
      <c r="QDQ705" s="0"/>
      <c r="QDR705" s="0"/>
      <c r="QDS705" s="0"/>
      <c r="QDT705" s="0"/>
      <c r="QDU705" s="0"/>
      <c r="QDV705" s="0"/>
      <c r="QDW705" s="0"/>
      <c r="QDX705" s="0"/>
      <c r="QDY705" s="0"/>
      <c r="QDZ705" s="0"/>
      <c r="QEA705" s="0"/>
      <c r="QEB705" s="0"/>
      <c r="QEC705" s="0"/>
      <c r="QED705" s="0"/>
      <c r="QEE705" s="0"/>
      <c r="QEF705" s="0"/>
      <c r="QEG705" s="0"/>
      <c r="QEH705" s="0"/>
      <c r="QEI705" s="0"/>
      <c r="QEJ705" s="0"/>
      <c r="QEK705" s="0"/>
      <c r="QEL705" s="0"/>
      <c r="QEM705" s="0"/>
      <c r="QEN705" s="0"/>
      <c r="QEO705" s="0"/>
      <c r="QEP705" s="0"/>
      <c r="QEQ705" s="0"/>
      <c r="QER705" s="0"/>
      <c r="QES705" s="0"/>
      <c r="QET705" s="0"/>
      <c r="QEU705" s="0"/>
      <c r="QEV705" s="0"/>
      <c r="QEW705" s="0"/>
      <c r="QEX705" s="0"/>
      <c r="QEY705" s="0"/>
      <c r="QEZ705" s="0"/>
      <c r="QFA705" s="0"/>
      <c r="QFB705" s="0"/>
      <c r="QFC705" s="0"/>
      <c r="QFD705" s="0"/>
      <c r="QFE705" s="0"/>
      <c r="QFF705" s="0"/>
      <c r="QFG705" s="0"/>
      <c r="QFH705" s="0"/>
      <c r="QFI705" s="0"/>
      <c r="QFJ705" s="0"/>
      <c r="QFK705" s="0"/>
      <c r="QFL705" s="0"/>
      <c r="QFM705" s="0"/>
      <c r="QFN705" s="0"/>
      <c r="QFO705" s="0"/>
      <c r="QFP705" s="0"/>
      <c r="QFQ705" s="0"/>
      <c r="QFR705" s="0"/>
      <c r="QFS705" s="0"/>
      <c r="QFT705" s="0"/>
      <c r="QFU705" s="0"/>
      <c r="QFV705" s="0"/>
      <c r="QFW705" s="0"/>
      <c r="QFX705" s="0"/>
      <c r="QFY705" s="0"/>
      <c r="QFZ705" s="0"/>
      <c r="QGA705" s="0"/>
      <c r="QGB705" s="0"/>
      <c r="QGC705" s="0"/>
      <c r="QGD705" s="0"/>
      <c r="QGE705" s="0"/>
      <c r="QGF705" s="0"/>
      <c r="QGG705" s="0"/>
      <c r="QGH705" s="0"/>
      <c r="QGI705" s="0"/>
      <c r="QGJ705" s="0"/>
      <c r="QGK705" s="0"/>
      <c r="QGL705" s="0"/>
      <c r="QGM705" s="0"/>
      <c r="QGN705" s="0"/>
      <c r="QGO705" s="0"/>
      <c r="QGP705" s="0"/>
      <c r="QGQ705" s="0"/>
      <c r="QGR705" s="0"/>
      <c r="QGS705" s="0"/>
      <c r="QGT705" s="0"/>
      <c r="QGU705" s="0"/>
      <c r="QGV705" s="0"/>
      <c r="QGW705" s="0"/>
      <c r="QGX705" s="0"/>
      <c r="QGY705" s="0"/>
      <c r="QGZ705" s="0"/>
      <c r="QHA705" s="0"/>
      <c r="QHB705" s="0"/>
      <c r="QHC705" s="0"/>
      <c r="QHD705" s="0"/>
      <c r="QHE705" s="0"/>
      <c r="QHF705" s="0"/>
      <c r="QHG705" s="0"/>
      <c r="QHH705" s="0"/>
      <c r="QHI705" s="0"/>
      <c r="QHJ705" s="0"/>
      <c r="QHK705" s="0"/>
      <c r="QHL705" s="0"/>
      <c r="QHM705" s="0"/>
      <c r="QHN705" s="0"/>
      <c r="QHO705" s="0"/>
      <c r="QHP705" s="0"/>
      <c r="QHQ705" s="0"/>
      <c r="QHR705" s="0"/>
      <c r="QHS705" s="0"/>
      <c r="QHT705" s="0"/>
      <c r="QHU705" s="0"/>
      <c r="QHV705" s="0"/>
      <c r="QHW705" s="0"/>
      <c r="QHX705" s="0"/>
      <c r="QHY705" s="0"/>
      <c r="QHZ705" s="0"/>
      <c r="QIA705" s="0"/>
      <c r="QIB705" s="0"/>
      <c r="QIC705" s="0"/>
      <c r="QID705" s="0"/>
      <c r="QIE705" s="0"/>
      <c r="QIF705" s="0"/>
      <c r="QIG705" s="0"/>
      <c r="QIH705" s="0"/>
      <c r="QII705" s="0"/>
      <c r="QIJ705" s="0"/>
      <c r="QIK705" s="0"/>
      <c r="QIL705" s="0"/>
      <c r="QIM705" s="0"/>
      <c r="QIN705" s="0"/>
      <c r="QIO705" s="0"/>
      <c r="QIP705" s="0"/>
      <c r="QIQ705" s="0"/>
      <c r="QIR705" s="0"/>
      <c r="QIS705" s="0"/>
      <c r="QIT705" s="0"/>
      <c r="QIU705" s="0"/>
      <c r="QIV705" s="0"/>
      <c r="QIW705" s="0"/>
      <c r="QIX705" s="0"/>
      <c r="QIY705" s="0"/>
      <c r="QIZ705" s="0"/>
      <c r="QJA705" s="0"/>
      <c r="QJB705" s="0"/>
      <c r="QJC705" s="0"/>
      <c r="QJD705" s="0"/>
      <c r="QJE705" s="0"/>
      <c r="QJF705" s="0"/>
      <c r="QJG705" s="0"/>
      <c r="QJH705" s="0"/>
      <c r="QJI705" s="0"/>
      <c r="QJJ705" s="0"/>
      <c r="QJK705" s="0"/>
      <c r="QJL705" s="0"/>
      <c r="QJM705" s="0"/>
      <c r="QJN705" s="0"/>
      <c r="QJO705" s="0"/>
      <c r="QJP705" s="0"/>
      <c r="QJQ705" s="0"/>
      <c r="QJR705" s="0"/>
      <c r="QJS705" s="0"/>
      <c r="QJT705" s="0"/>
      <c r="QJU705" s="0"/>
      <c r="QJV705" s="0"/>
      <c r="QJW705" s="0"/>
      <c r="QJX705" s="0"/>
      <c r="QJY705" s="0"/>
      <c r="QJZ705" s="0"/>
      <c r="QKA705" s="0"/>
      <c r="QKB705" s="0"/>
      <c r="QKC705" s="0"/>
      <c r="QKD705" s="0"/>
      <c r="QKE705" s="0"/>
      <c r="QKF705" s="0"/>
      <c r="QKG705" s="0"/>
      <c r="QKH705" s="0"/>
      <c r="QKI705" s="0"/>
      <c r="QKJ705" s="0"/>
      <c r="QKK705" s="0"/>
      <c r="QKL705" s="0"/>
      <c r="QKM705" s="0"/>
      <c r="QKN705" s="0"/>
      <c r="QKO705" s="0"/>
      <c r="QKP705" s="0"/>
      <c r="QKQ705" s="0"/>
      <c r="QKR705" s="0"/>
      <c r="QKS705" s="0"/>
      <c r="QKT705" s="0"/>
      <c r="QKU705" s="0"/>
      <c r="QKV705" s="0"/>
      <c r="QKW705" s="0"/>
      <c r="QKX705" s="0"/>
      <c r="QKY705" s="0"/>
      <c r="QKZ705" s="0"/>
      <c r="QLA705" s="0"/>
      <c r="QLB705" s="0"/>
      <c r="QLC705" s="0"/>
      <c r="QLD705" s="0"/>
      <c r="QLE705" s="0"/>
      <c r="QLF705" s="0"/>
      <c r="QLG705" s="0"/>
      <c r="QLH705" s="0"/>
      <c r="QLI705" s="0"/>
      <c r="QLJ705" s="0"/>
      <c r="QLK705" s="0"/>
      <c r="QLL705" s="0"/>
      <c r="QLM705" s="0"/>
      <c r="QLN705" s="0"/>
      <c r="QLO705" s="0"/>
      <c r="QLP705" s="0"/>
      <c r="QLQ705" s="0"/>
      <c r="QLR705" s="0"/>
      <c r="QLS705" s="0"/>
      <c r="QLT705" s="0"/>
      <c r="QLU705" s="0"/>
      <c r="QLV705" s="0"/>
      <c r="QLW705" s="0"/>
      <c r="QLX705" s="0"/>
      <c r="QLY705" s="0"/>
      <c r="QLZ705" s="0"/>
      <c r="QMA705" s="0"/>
      <c r="QMB705" s="0"/>
      <c r="QMC705" s="0"/>
      <c r="QMD705" s="0"/>
      <c r="QME705" s="0"/>
      <c r="QMF705" s="0"/>
      <c r="QMG705" s="0"/>
      <c r="QMH705" s="0"/>
      <c r="QMI705" s="0"/>
      <c r="QMJ705" s="0"/>
      <c r="QMK705" s="0"/>
      <c r="QML705" s="0"/>
      <c r="QMM705" s="0"/>
      <c r="QMN705" s="0"/>
      <c r="QMO705" s="0"/>
      <c r="QMP705" s="0"/>
      <c r="QMQ705" s="0"/>
      <c r="QMR705" s="0"/>
      <c r="QMS705" s="0"/>
      <c r="QMT705" s="0"/>
      <c r="QMU705" s="0"/>
      <c r="QMV705" s="0"/>
      <c r="QMW705" s="0"/>
      <c r="QMX705" s="0"/>
      <c r="QMY705" s="0"/>
      <c r="QMZ705" s="0"/>
      <c r="QNA705" s="0"/>
      <c r="QNB705" s="0"/>
      <c r="QNC705" s="0"/>
      <c r="QND705" s="0"/>
      <c r="QNE705" s="0"/>
      <c r="QNF705" s="0"/>
      <c r="QNG705" s="0"/>
      <c r="QNH705" s="0"/>
      <c r="QNI705" s="0"/>
      <c r="QNJ705" s="0"/>
      <c r="QNK705" s="0"/>
      <c r="QNL705" s="0"/>
      <c r="QNM705" s="0"/>
      <c r="QNN705" s="0"/>
      <c r="QNO705" s="0"/>
      <c r="QNP705" s="0"/>
      <c r="QNQ705" s="0"/>
      <c r="QNR705" s="0"/>
      <c r="QNS705" s="0"/>
      <c r="QNT705" s="0"/>
      <c r="QNU705" s="0"/>
      <c r="QNV705" s="0"/>
      <c r="QNW705" s="0"/>
      <c r="QNX705" s="0"/>
      <c r="QNY705" s="0"/>
      <c r="QNZ705" s="0"/>
      <c r="QOA705" s="0"/>
      <c r="QOB705" s="0"/>
      <c r="QOC705" s="0"/>
      <c r="QOD705" s="0"/>
      <c r="QOE705" s="0"/>
      <c r="QOF705" s="0"/>
      <c r="QOG705" s="0"/>
      <c r="QOH705" s="0"/>
      <c r="QOI705" s="0"/>
      <c r="QOJ705" s="0"/>
      <c r="QOK705" s="0"/>
      <c r="QOL705" s="0"/>
      <c r="QOM705" s="0"/>
      <c r="QON705" s="0"/>
      <c r="QOO705" s="0"/>
      <c r="QOP705" s="0"/>
      <c r="QOQ705" s="0"/>
      <c r="QOR705" s="0"/>
      <c r="QOS705" s="0"/>
      <c r="QOT705" s="0"/>
      <c r="QOU705" s="0"/>
      <c r="QOV705" s="0"/>
      <c r="QOW705" s="0"/>
      <c r="QOX705" s="0"/>
      <c r="QOY705" s="0"/>
      <c r="QOZ705" s="0"/>
      <c r="QPA705" s="0"/>
      <c r="QPB705" s="0"/>
      <c r="QPC705" s="0"/>
      <c r="QPD705" s="0"/>
      <c r="QPE705" s="0"/>
      <c r="QPF705" s="0"/>
      <c r="QPG705" s="0"/>
      <c r="QPH705" s="0"/>
      <c r="QPI705" s="0"/>
      <c r="QPJ705" s="0"/>
      <c r="QPK705" s="0"/>
      <c r="QPL705" s="0"/>
      <c r="QPM705" s="0"/>
      <c r="QPN705" s="0"/>
      <c r="QPO705" s="0"/>
      <c r="QPP705" s="0"/>
      <c r="QPQ705" s="0"/>
      <c r="QPR705" s="0"/>
      <c r="QPS705" s="0"/>
      <c r="QPT705" s="0"/>
      <c r="QPU705" s="0"/>
      <c r="QPV705" s="0"/>
      <c r="QPW705" s="0"/>
      <c r="QPX705" s="0"/>
      <c r="QPY705" s="0"/>
      <c r="QPZ705" s="0"/>
      <c r="QQA705" s="0"/>
      <c r="QQB705" s="0"/>
      <c r="QQC705" s="0"/>
      <c r="QQD705" s="0"/>
      <c r="QQE705" s="0"/>
      <c r="QQF705" s="0"/>
      <c r="QQG705" s="0"/>
      <c r="QQH705" s="0"/>
      <c r="QQI705" s="0"/>
      <c r="QQJ705" s="0"/>
      <c r="QQK705" s="0"/>
      <c r="QQL705" s="0"/>
      <c r="QQM705" s="0"/>
      <c r="QQN705" s="0"/>
      <c r="QQO705" s="0"/>
      <c r="QQP705" s="0"/>
      <c r="QQQ705" s="0"/>
      <c r="QQR705" s="0"/>
      <c r="QQS705" s="0"/>
      <c r="QQT705" s="0"/>
      <c r="QQU705" s="0"/>
      <c r="QQV705" s="0"/>
      <c r="QQW705" s="0"/>
      <c r="QQX705" s="0"/>
      <c r="QQY705" s="0"/>
      <c r="QQZ705" s="0"/>
      <c r="QRA705" s="0"/>
      <c r="QRB705" s="0"/>
      <c r="QRC705" s="0"/>
      <c r="QRD705" s="0"/>
      <c r="QRE705" s="0"/>
      <c r="QRF705" s="0"/>
      <c r="QRG705" s="0"/>
      <c r="QRH705" s="0"/>
      <c r="QRI705" s="0"/>
      <c r="QRJ705" s="0"/>
      <c r="QRK705" s="0"/>
      <c r="QRL705" s="0"/>
      <c r="QRM705" s="0"/>
      <c r="QRN705" s="0"/>
      <c r="QRO705" s="0"/>
      <c r="QRP705" s="0"/>
      <c r="QRQ705" s="0"/>
      <c r="QRR705" s="0"/>
      <c r="QRS705" s="0"/>
      <c r="QRT705" s="0"/>
      <c r="QRU705" s="0"/>
      <c r="QRV705" s="0"/>
      <c r="QRW705" s="0"/>
      <c r="QRX705" s="0"/>
      <c r="QRY705" s="0"/>
      <c r="QRZ705" s="0"/>
      <c r="QSA705" s="0"/>
      <c r="QSB705" s="0"/>
      <c r="QSC705" s="0"/>
      <c r="QSD705" s="0"/>
      <c r="QSE705" s="0"/>
      <c r="QSF705" s="0"/>
      <c r="QSG705" s="0"/>
      <c r="QSH705" s="0"/>
      <c r="QSI705" s="0"/>
      <c r="QSJ705" s="0"/>
      <c r="QSK705" s="0"/>
      <c r="QSL705" s="0"/>
      <c r="QSM705" s="0"/>
      <c r="QSN705" s="0"/>
      <c r="QSO705" s="0"/>
      <c r="QSP705" s="0"/>
      <c r="QSQ705" s="0"/>
      <c r="QSR705" s="0"/>
      <c r="QSS705" s="0"/>
      <c r="QST705" s="0"/>
      <c r="QSU705" s="0"/>
      <c r="QSV705" s="0"/>
      <c r="QSW705" s="0"/>
      <c r="QSX705" s="0"/>
      <c r="QSY705" s="0"/>
      <c r="QSZ705" s="0"/>
      <c r="QTA705" s="0"/>
      <c r="QTB705" s="0"/>
      <c r="QTC705" s="0"/>
      <c r="QTD705" s="0"/>
      <c r="QTE705" s="0"/>
      <c r="QTF705" s="0"/>
      <c r="QTG705" s="0"/>
      <c r="QTH705" s="0"/>
      <c r="QTI705" s="0"/>
      <c r="QTJ705" s="0"/>
      <c r="QTK705" s="0"/>
      <c r="QTL705" s="0"/>
      <c r="QTM705" s="0"/>
      <c r="QTN705" s="0"/>
      <c r="QTO705" s="0"/>
      <c r="QTP705" s="0"/>
      <c r="QTQ705" s="0"/>
      <c r="QTR705" s="0"/>
      <c r="QTS705" s="0"/>
      <c r="QTT705" s="0"/>
      <c r="QTU705" s="0"/>
      <c r="QTV705" s="0"/>
      <c r="QTW705" s="0"/>
      <c r="QTX705" s="0"/>
      <c r="QTY705" s="0"/>
      <c r="QTZ705" s="0"/>
      <c r="QUA705" s="0"/>
      <c r="QUB705" s="0"/>
      <c r="QUC705" s="0"/>
      <c r="QUD705" s="0"/>
      <c r="QUE705" s="0"/>
      <c r="QUF705" s="0"/>
      <c r="QUG705" s="0"/>
      <c r="QUH705" s="0"/>
      <c r="QUI705" s="0"/>
      <c r="QUJ705" s="0"/>
      <c r="QUK705" s="0"/>
      <c r="QUL705" s="0"/>
      <c r="QUM705" s="0"/>
      <c r="QUN705" s="0"/>
      <c r="QUO705" s="0"/>
      <c r="QUP705" s="0"/>
      <c r="QUQ705" s="0"/>
      <c r="QUR705" s="0"/>
      <c r="QUS705" s="0"/>
      <c r="QUT705" s="0"/>
      <c r="QUU705" s="0"/>
      <c r="QUV705" s="0"/>
      <c r="QUW705" s="0"/>
      <c r="QUX705" s="0"/>
      <c r="QUY705" s="0"/>
      <c r="QUZ705" s="0"/>
      <c r="QVA705" s="0"/>
      <c r="QVB705" s="0"/>
      <c r="QVC705" s="0"/>
      <c r="QVD705" s="0"/>
      <c r="QVE705" s="0"/>
      <c r="QVF705" s="0"/>
      <c r="QVG705" s="0"/>
      <c r="QVH705" s="0"/>
      <c r="QVI705" s="0"/>
      <c r="QVJ705" s="0"/>
      <c r="QVK705" s="0"/>
      <c r="QVL705" s="0"/>
      <c r="QVM705" s="0"/>
      <c r="QVN705" s="0"/>
      <c r="QVO705" s="0"/>
      <c r="QVP705" s="0"/>
      <c r="QVQ705" s="0"/>
      <c r="QVR705" s="0"/>
      <c r="QVS705" s="0"/>
      <c r="QVT705" s="0"/>
      <c r="QVU705" s="0"/>
      <c r="QVV705" s="0"/>
      <c r="QVW705" s="0"/>
      <c r="QVX705" s="0"/>
      <c r="QVY705" s="0"/>
      <c r="QVZ705" s="0"/>
      <c r="QWA705" s="0"/>
      <c r="QWB705" s="0"/>
      <c r="QWC705" s="0"/>
      <c r="QWD705" s="0"/>
      <c r="QWE705" s="0"/>
      <c r="QWF705" s="0"/>
      <c r="QWG705" s="0"/>
      <c r="QWH705" s="0"/>
      <c r="QWI705" s="0"/>
      <c r="QWJ705" s="0"/>
      <c r="QWK705" s="0"/>
      <c r="QWL705" s="0"/>
      <c r="QWM705" s="0"/>
      <c r="QWN705" s="0"/>
      <c r="QWO705" s="0"/>
      <c r="QWP705" s="0"/>
      <c r="QWQ705" s="0"/>
      <c r="QWR705" s="0"/>
      <c r="QWS705" s="0"/>
      <c r="QWT705" s="0"/>
      <c r="QWU705" s="0"/>
      <c r="QWV705" s="0"/>
      <c r="QWW705" s="0"/>
      <c r="QWX705" s="0"/>
      <c r="QWY705" s="0"/>
      <c r="QWZ705" s="0"/>
      <c r="QXA705" s="0"/>
      <c r="QXB705" s="0"/>
      <c r="QXC705" s="0"/>
      <c r="QXD705" s="0"/>
      <c r="QXE705" s="0"/>
      <c r="QXF705" s="0"/>
      <c r="QXG705" s="0"/>
      <c r="QXH705" s="0"/>
      <c r="QXI705" s="0"/>
      <c r="QXJ705" s="0"/>
      <c r="QXK705" s="0"/>
      <c r="QXL705" s="0"/>
      <c r="QXM705" s="0"/>
      <c r="QXN705" s="0"/>
      <c r="QXO705" s="0"/>
      <c r="QXP705" s="0"/>
      <c r="QXQ705" s="0"/>
      <c r="QXR705" s="0"/>
      <c r="QXS705" s="0"/>
      <c r="QXT705" s="0"/>
      <c r="QXU705" s="0"/>
      <c r="QXV705" s="0"/>
      <c r="QXW705" s="0"/>
      <c r="QXX705" s="0"/>
      <c r="QXY705" s="0"/>
      <c r="QXZ705" s="0"/>
      <c r="QYA705" s="0"/>
      <c r="QYB705" s="0"/>
      <c r="QYC705" s="0"/>
      <c r="QYD705" s="0"/>
      <c r="QYE705" s="0"/>
      <c r="QYF705" s="0"/>
      <c r="QYG705" s="0"/>
      <c r="QYH705" s="0"/>
      <c r="QYI705" s="0"/>
      <c r="QYJ705" s="0"/>
      <c r="QYK705" s="0"/>
      <c r="QYL705" s="0"/>
      <c r="QYM705" s="0"/>
      <c r="QYN705" s="0"/>
      <c r="QYO705" s="0"/>
      <c r="QYP705" s="0"/>
      <c r="QYQ705" s="0"/>
      <c r="QYR705" s="0"/>
      <c r="QYS705" s="0"/>
      <c r="QYT705" s="0"/>
      <c r="QYU705" s="0"/>
      <c r="QYV705" s="0"/>
      <c r="QYW705" s="0"/>
      <c r="QYX705" s="0"/>
      <c r="QYY705" s="0"/>
      <c r="QYZ705" s="0"/>
      <c r="QZA705" s="0"/>
      <c r="QZB705" s="0"/>
      <c r="QZC705" s="0"/>
      <c r="QZD705" s="0"/>
      <c r="QZE705" s="0"/>
      <c r="QZF705" s="0"/>
      <c r="QZG705" s="0"/>
      <c r="QZH705" s="0"/>
      <c r="QZI705" s="0"/>
      <c r="QZJ705" s="0"/>
      <c r="QZK705" s="0"/>
      <c r="QZL705" s="0"/>
      <c r="QZM705" s="0"/>
      <c r="QZN705" s="0"/>
      <c r="QZO705" s="0"/>
      <c r="QZP705" s="0"/>
      <c r="QZQ705" s="0"/>
      <c r="QZR705" s="0"/>
      <c r="QZS705" s="0"/>
      <c r="QZT705" s="0"/>
      <c r="QZU705" s="0"/>
      <c r="QZV705" s="0"/>
      <c r="QZW705" s="0"/>
      <c r="QZX705" s="0"/>
      <c r="QZY705" s="0"/>
      <c r="QZZ705" s="0"/>
      <c r="RAA705" s="0"/>
      <c r="RAB705" s="0"/>
      <c r="RAC705" s="0"/>
      <c r="RAD705" s="0"/>
      <c r="RAE705" s="0"/>
      <c r="RAF705" s="0"/>
      <c r="RAG705" s="0"/>
      <c r="RAH705" s="0"/>
      <c r="RAI705" s="0"/>
      <c r="RAJ705" s="0"/>
      <c r="RAK705" s="0"/>
      <c r="RAL705" s="0"/>
      <c r="RAM705" s="0"/>
      <c r="RAN705" s="0"/>
      <c r="RAO705" s="0"/>
      <c r="RAP705" s="0"/>
      <c r="RAQ705" s="0"/>
      <c r="RAR705" s="0"/>
      <c r="RAS705" s="0"/>
      <c r="RAT705" s="0"/>
      <c r="RAU705" s="0"/>
      <c r="RAV705" s="0"/>
      <c r="RAW705" s="0"/>
      <c r="RAX705" s="0"/>
      <c r="RAY705" s="0"/>
      <c r="RAZ705" s="0"/>
      <c r="RBA705" s="0"/>
      <c r="RBB705" s="0"/>
      <c r="RBC705" s="0"/>
      <c r="RBD705" s="0"/>
      <c r="RBE705" s="0"/>
      <c r="RBF705" s="0"/>
      <c r="RBG705" s="0"/>
      <c r="RBH705" s="0"/>
      <c r="RBI705" s="0"/>
      <c r="RBJ705" s="0"/>
      <c r="RBK705" s="0"/>
      <c r="RBL705" s="0"/>
      <c r="RBM705" s="0"/>
      <c r="RBN705" s="0"/>
      <c r="RBO705" s="0"/>
      <c r="RBP705" s="0"/>
      <c r="RBQ705" s="0"/>
      <c r="RBR705" s="0"/>
      <c r="RBS705" s="0"/>
      <c r="RBT705" s="0"/>
      <c r="RBU705" s="0"/>
      <c r="RBV705" s="0"/>
      <c r="RBW705" s="0"/>
      <c r="RBX705" s="0"/>
      <c r="RBY705" s="0"/>
      <c r="RBZ705" s="0"/>
      <c r="RCA705" s="0"/>
      <c r="RCB705" s="0"/>
      <c r="RCC705" s="0"/>
      <c r="RCD705" s="0"/>
      <c r="RCE705" s="0"/>
      <c r="RCF705" s="0"/>
      <c r="RCG705" s="0"/>
      <c r="RCH705" s="0"/>
      <c r="RCI705" s="0"/>
      <c r="RCJ705" s="0"/>
      <c r="RCK705" s="0"/>
      <c r="RCL705" s="0"/>
      <c r="RCM705" s="0"/>
      <c r="RCN705" s="0"/>
      <c r="RCO705" s="0"/>
      <c r="RCP705" s="0"/>
      <c r="RCQ705" s="0"/>
      <c r="RCR705" s="0"/>
      <c r="RCS705" s="0"/>
      <c r="RCT705" s="0"/>
      <c r="RCU705" s="0"/>
      <c r="RCV705" s="0"/>
      <c r="RCW705" s="0"/>
      <c r="RCX705" s="0"/>
      <c r="RCY705" s="0"/>
      <c r="RCZ705" s="0"/>
      <c r="RDA705" s="0"/>
      <c r="RDB705" s="0"/>
      <c r="RDC705" s="0"/>
      <c r="RDD705" s="0"/>
      <c r="RDE705" s="0"/>
      <c r="RDF705" s="0"/>
      <c r="RDG705" s="0"/>
      <c r="RDH705" s="0"/>
      <c r="RDI705" s="0"/>
      <c r="RDJ705" s="0"/>
      <c r="RDK705" s="0"/>
      <c r="RDL705" s="0"/>
      <c r="RDM705" s="0"/>
      <c r="RDN705" s="0"/>
      <c r="RDO705" s="0"/>
      <c r="RDP705" s="0"/>
      <c r="RDQ705" s="0"/>
      <c r="RDR705" s="0"/>
      <c r="RDS705" s="0"/>
      <c r="RDT705" s="0"/>
      <c r="RDU705" s="0"/>
      <c r="RDV705" s="0"/>
      <c r="RDW705" s="0"/>
      <c r="RDX705" s="0"/>
      <c r="RDY705" s="0"/>
      <c r="RDZ705" s="0"/>
      <c r="REA705" s="0"/>
      <c r="REB705" s="0"/>
      <c r="REC705" s="0"/>
      <c r="RED705" s="0"/>
      <c r="REE705" s="0"/>
      <c r="REF705" s="0"/>
      <c r="REG705" s="0"/>
      <c r="REH705" s="0"/>
      <c r="REI705" s="0"/>
      <c r="REJ705" s="0"/>
      <c r="REK705" s="0"/>
      <c r="REL705" s="0"/>
      <c r="REM705" s="0"/>
      <c r="REN705" s="0"/>
      <c r="REO705" s="0"/>
      <c r="REP705" s="0"/>
      <c r="REQ705" s="0"/>
      <c r="RER705" s="0"/>
      <c r="RES705" s="0"/>
      <c r="RET705" s="0"/>
      <c r="REU705" s="0"/>
      <c r="REV705" s="0"/>
      <c r="REW705" s="0"/>
      <c r="REX705" s="0"/>
      <c r="REY705" s="0"/>
      <c r="REZ705" s="0"/>
      <c r="RFA705" s="0"/>
      <c r="RFB705" s="0"/>
      <c r="RFC705" s="0"/>
      <c r="RFD705" s="0"/>
      <c r="RFE705" s="0"/>
      <c r="RFF705" s="0"/>
      <c r="RFG705" s="0"/>
      <c r="RFH705" s="0"/>
      <c r="RFI705" s="0"/>
      <c r="RFJ705" s="0"/>
      <c r="RFK705" s="0"/>
      <c r="RFL705" s="0"/>
      <c r="RFM705" s="0"/>
      <c r="RFN705" s="0"/>
      <c r="RFO705" s="0"/>
      <c r="RFP705" s="0"/>
      <c r="RFQ705" s="0"/>
      <c r="RFR705" s="0"/>
      <c r="RFS705" s="0"/>
      <c r="RFT705" s="0"/>
      <c r="RFU705" s="0"/>
      <c r="RFV705" s="0"/>
      <c r="RFW705" s="0"/>
      <c r="RFX705" s="0"/>
      <c r="RFY705" s="0"/>
      <c r="RFZ705" s="0"/>
      <c r="RGA705" s="0"/>
      <c r="RGB705" s="0"/>
      <c r="RGC705" s="0"/>
      <c r="RGD705" s="0"/>
      <c r="RGE705" s="0"/>
      <c r="RGF705" s="0"/>
      <c r="RGG705" s="0"/>
      <c r="RGH705" s="0"/>
      <c r="RGI705" s="0"/>
      <c r="RGJ705" s="0"/>
      <c r="RGK705" s="0"/>
      <c r="RGL705" s="0"/>
      <c r="RGM705" s="0"/>
      <c r="RGN705" s="0"/>
      <c r="RGO705" s="0"/>
      <c r="RGP705" s="0"/>
      <c r="RGQ705" s="0"/>
      <c r="RGR705" s="0"/>
      <c r="RGS705" s="0"/>
      <c r="RGT705" s="0"/>
      <c r="RGU705" s="0"/>
      <c r="RGV705" s="0"/>
      <c r="RGW705" s="0"/>
      <c r="RGX705" s="0"/>
      <c r="RGY705" s="0"/>
      <c r="RGZ705" s="0"/>
      <c r="RHA705" s="0"/>
      <c r="RHB705" s="0"/>
      <c r="RHC705" s="0"/>
      <c r="RHD705" s="0"/>
      <c r="RHE705" s="0"/>
      <c r="RHF705" s="0"/>
      <c r="RHG705" s="0"/>
      <c r="RHH705" s="0"/>
      <c r="RHI705" s="0"/>
      <c r="RHJ705" s="0"/>
      <c r="RHK705" s="0"/>
      <c r="RHL705" s="0"/>
      <c r="RHM705" s="0"/>
      <c r="RHN705" s="0"/>
      <c r="RHO705" s="0"/>
      <c r="RHP705" s="0"/>
      <c r="RHQ705" s="0"/>
      <c r="RHR705" s="0"/>
      <c r="RHS705" s="0"/>
      <c r="RHT705" s="0"/>
      <c r="RHU705" s="0"/>
      <c r="RHV705" s="0"/>
      <c r="RHW705" s="0"/>
      <c r="RHX705" s="0"/>
      <c r="RHY705" s="0"/>
      <c r="RHZ705" s="0"/>
      <c r="RIA705" s="0"/>
      <c r="RIB705" s="0"/>
      <c r="RIC705" s="0"/>
      <c r="RID705" s="0"/>
      <c r="RIE705" s="0"/>
      <c r="RIF705" s="0"/>
      <c r="RIG705" s="0"/>
      <c r="RIH705" s="0"/>
      <c r="RII705" s="0"/>
      <c r="RIJ705" s="0"/>
      <c r="RIK705" s="0"/>
      <c r="RIL705" s="0"/>
      <c r="RIM705" s="0"/>
      <c r="RIN705" s="0"/>
      <c r="RIO705" s="0"/>
      <c r="RIP705" s="0"/>
      <c r="RIQ705" s="0"/>
      <c r="RIR705" s="0"/>
      <c r="RIS705" s="0"/>
      <c r="RIT705" s="0"/>
      <c r="RIU705" s="0"/>
      <c r="RIV705" s="0"/>
      <c r="RIW705" s="0"/>
      <c r="RIX705" s="0"/>
      <c r="RIY705" s="0"/>
      <c r="RIZ705" s="0"/>
      <c r="RJA705" s="0"/>
      <c r="RJB705" s="0"/>
      <c r="RJC705" s="0"/>
      <c r="RJD705" s="0"/>
      <c r="RJE705" s="0"/>
      <c r="RJF705" s="0"/>
      <c r="RJG705" s="0"/>
      <c r="RJH705" s="0"/>
      <c r="RJI705" s="0"/>
      <c r="RJJ705" s="0"/>
      <c r="RJK705" s="0"/>
      <c r="RJL705" s="0"/>
      <c r="RJM705" s="0"/>
      <c r="RJN705" s="0"/>
      <c r="RJO705" s="0"/>
      <c r="RJP705" s="0"/>
      <c r="RJQ705" s="0"/>
      <c r="RJR705" s="0"/>
      <c r="RJS705" s="0"/>
      <c r="RJT705" s="0"/>
      <c r="RJU705" s="0"/>
      <c r="RJV705" s="0"/>
      <c r="RJW705" s="0"/>
      <c r="RJX705" s="0"/>
      <c r="RJY705" s="0"/>
      <c r="RJZ705" s="0"/>
      <c r="RKA705" s="0"/>
      <c r="RKB705" s="0"/>
      <c r="RKC705" s="0"/>
      <c r="RKD705" s="0"/>
      <c r="RKE705" s="0"/>
      <c r="RKF705" s="0"/>
      <c r="RKG705" s="0"/>
      <c r="RKH705" s="0"/>
      <c r="RKI705" s="0"/>
      <c r="RKJ705" s="0"/>
      <c r="RKK705" s="0"/>
      <c r="RKL705" s="0"/>
      <c r="RKM705" s="0"/>
      <c r="RKN705" s="0"/>
      <c r="RKO705" s="0"/>
      <c r="RKP705" s="0"/>
      <c r="RKQ705" s="0"/>
      <c r="RKR705" s="0"/>
      <c r="RKS705" s="0"/>
      <c r="RKT705" s="0"/>
      <c r="RKU705" s="0"/>
      <c r="RKV705" s="0"/>
      <c r="RKW705" s="0"/>
      <c r="RKX705" s="0"/>
      <c r="RKY705" s="0"/>
      <c r="RKZ705" s="0"/>
      <c r="RLA705" s="0"/>
      <c r="RLB705" s="0"/>
      <c r="RLC705" s="0"/>
      <c r="RLD705" s="0"/>
      <c r="RLE705" s="0"/>
      <c r="RLF705" s="0"/>
      <c r="RLG705" s="0"/>
      <c r="RLH705" s="0"/>
      <c r="RLI705" s="0"/>
      <c r="RLJ705" s="0"/>
      <c r="RLK705" s="0"/>
      <c r="RLL705" s="0"/>
      <c r="RLM705" s="0"/>
      <c r="RLN705" s="0"/>
      <c r="RLO705" s="0"/>
      <c r="RLP705" s="0"/>
      <c r="RLQ705" s="0"/>
      <c r="RLR705" s="0"/>
      <c r="RLS705" s="0"/>
      <c r="RLT705" s="0"/>
      <c r="RLU705" s="0"/>
      <c r="RLV705" s="0"/>
      <c r="RLW705" s="0"/>
      <c r="RLX705" s="0"/>
      <c r="RLY705" s="0"/>
      <c r="RLZ705" s="0"/>
      <c r="RMA705" s="0"/>
      <c r="RMB705" s="0"/>
      <c r="RMC705" s="0"/>
      <c r="RMD705" s="0"/>
      <c r="RME705" s="0"/>
      <c r="RMF705" s="0"/>
      <c r="RMG705" s="0"/>
      <c r="RMH705" s="0"/>
      <c r="RMI705" s="0"/>
      <c r="RMJ705" s="0"/>
      <c r="RMK705" s="0"/>
      <c r="RML705" s="0"/>
      <c r="RMM705" s="0"/>
      <c r="RMN705" s="0"/>
      <c r="RMO705" s="0"/>
      <c r="RMP705" s="0"/>
      <c r="RMQ705" s="0"/>
      <c r="RMR705" s="0"/>
      <c r="RMS705" s="0"/>
      <c r="RMT705" s="0"/>
      <c r="RMU705" s="0"/>
      <c r="RMV705" s="0"/>
      <c r="RMW705" s="0"/>
      <c r="RMX705" s="0"/>
      <c r="RMY705" s="0"/>
      <c r="RMZ705" s="0"/>
      <c r="RNA705" s="0"/>
      <c r="RNB705" s="0"/>
      <c r="RNC705" s="0"/>
      <c r="RND705" s="0"/>
      <c r="RNE705" s="0"/>
      <c r="RNF705" s="0"/>
      <c r="RNG705" s="0"/>
      <c r="RNH705" s="0"/>
      <c r="RNI705" s="0"/>
      <c r="RNJ705" s="0"/>
      <c r="RNK705" s="0"/>
      <c r="RNL705" s="0"/>
      <c r="RNM705" s="0"/>
      <c r="RNN705" s="0"/>
      <c r="RNO705" s="0"/>
      <c r="RNP705" s="0"/>
      <c r="RNQ705" s="0"/>
      <c r="RNR705" s="0"/>
      <c r="RNS705" s="0"/>
      <c r="RNT705" s="0"/>
      <c r="RNU705" s="0"/>
      <c r="RNV705" s="0"/>
      <c r="RNW705" s="0"/>
      <c r="RNX705" s="0"/>
      <c r="RNY705" s="0"/>
      <c r="RNZ705" s="0"/>
      <c r="ROA705" s="0"/>
      <c r="ROB705" s="0"/>
      <c r="ROC705" s="0"/>
      <c r="ROD705" s="0"/>
      <c r="ROE705" s="0"/>
      <c r="ROF705" s="0"/>
      <c r="ROG705" s="0"/>
      <c r="ROH705" s="0"/>
      <c r="ROI705" s="0"/>
      <c r="ROJ705" s="0"/>
      <c r="ROK705" s="0"/>
      <c r="ROL705" s="0"/>
      <c r="ROM705" s="0"/>
      <c r="RON705" s="0"/>
      <c r="ROO705" s="0"/>
      <c r="ROP705" s="0"/>
      <c r="ROQ705" s="0"/>
      <c r="ROR705" s="0"/>
      <c r="ROS705" s="0"/>
      <c r="ROT705" s="0"/>
      <c r="ROU705" s="0"/>
      <c r="ROV705" s="0"/>
      <c r="ROW705" s="0"/>
      <c r="ROX705" s="0"/>
      <c r="ROY705" s="0"/>
      <c r="ROZ705" s="0"/>
      <c r="RPA705" s="0"/>
      <c r="RPB705" s="0"/>
      <c r="RPC705" s="0"/>
      <c r="RPD705" s="0"/>
      <c r="RPE705" s="0"/>
      <c r="RPF705" s="0"/>
      <c r="RPG705" s="0"/>
      <c r="RPH705" s="0"/>
      <c r="RPI705" s="0"/>
      <c r="RPJ705" s="0"/>
      <c r="RPK705" s="0"/>
      <c r="RPL705" s="0"/>
      <c r="RPM705" s="0"/>
      <c r="RPN705" s="0"/>
      <c r="RPO705" s="0"/>
      <c r="RPP705" s="0"/>
      <c r="RPQ705" s="0"/>
      <c r="RPR705" s="0"/>
      <c r="RPS705" s="0"/>
      <c r="RPT705" s="0"/>
      <c r="RPU705" s="0"/>
      <c r="RPV705" s="0"/>
      <c r="RPW705" s="0"/>
      <c r="RPX705" s="0"/>
      <c r="RPY705" s="0"/>
      <c r="RPZ705" s="0"/>
      <c r="RQA705" s="0"/>
      <c r="RQB705" s="0"/>
      <c r="RQC705" s="0"/>
      <c r="RQD705" s="0"/>
      <c r="RQE705" s="0"/>
      <c r="RQF705" s="0"/>
      <c r="RQG705" s="0"/>
      <c r="RQH705" s="0"/>
      <c r="RQI705" s="0"/>
      <c r="RQJ705" s="0"/>
      <c r="RQK705" s="0"/>
      <c r="RQL705" s="0"/>
      <c r="RQM705" s="0"/>
      <c r="RQN705" s="0"/>
      <c r="RQO705" s="0"/>
      <c r="RQP705" s="0"/>
      <c r="RQQ705" s="0"/>
      <c r="RQR705" s="0"/>
      <c r="RQS705" s="0"/>
      <c r="RQT705" s="0"/>
      <c r="RQU705" s="0"/>
      <c r="RQV705" s="0"/>
      <c r="RQW705" s="0"/>
      <c r="RQX705" s="0"/>
      <c r="RQY705" s="0"/>
      <c r="RQZ705" s="0"/>
      <c r="RRA705" s="0"/>
      <c r="RRB705" s="0"/>
      <c r="RRC705" s="0"/>
      <c r="RRD705" s="0"/>
      <c r="RRE705" s="0"/>
      <c r="RRF705" s="0"/>
      <c r="RRG705" s="0"/>
      <c r="RRH705" s="0"/>
      <c r="RRI705" s="0"/>
      <c r="RRJ705" s="0"/>
      <c r="RRK705" s="0"/>
      <c r="RRL705" s="0"/>
      <c r="RRM705" s="0"/>
      <c r="RRN705" s="0"/>
      <c r="RRO705" s="0"/>
      <c r="RRP705" s="0"/>
      <c r="RRQ705" s="0"/>
      <c r="RRR705" s="0"/>
      <c r="RRS705" s="0"/>
      <c r="RRT705" s="0"/>
      <c r="RRU705" s="0"/>
      <c r="RRV705" s="0"/>
      <c r="RRW705" s="0"/>
      <c r="RRX705" s="0"/>
      <c r="RRY705" s="0"/>
      <c r="RRZ705" s="0"/>
      <c r="RSA705" s="0"/>
      <c r="RSB705" s="0"/>
      <c r="RSC705" s="0"/>
      <c r="RSD705" s="0"/>
      <c r="RSE705" s="0"/>
      <c r="RSF705" s="0"/>
      <c r="RSG705" s="0"/>
      <c r="RSH705" s="0"/>
      <c r="RSI705" s="0"/>
      <c r="RSJ705" s="0"/>
      <c r="RSK705" s="0"/>
      <c r="RSL705" s="0"/>
      <c r="RSM705" s="0"/>
      <c r="RSN705" s="0"/>
      <c r="RSO705" s="0"/>
      <c r="RSP705" s="0"/>
      <c r="RSQ705" s="0"/>
      <c r="RSR705" s="0"/>
      <c r="RSS705" s="0"/>
      <c r="RST705" s="0"/>
      <c r="RSU705" s="0"/>
      <c r="RSV705" s="0"/>
      <c r="RSW705" s="0"/>
      <c r="RSX705" s="0"/>
      <c r="RSY705" s="0"/>
      <c r="RSZ705" s="0"/>
      <c r="RTA705" s="0"/>
      <c r="RTB705" s="0"/>
      <c r="RTC705" s="0"/>
      <c r="RTD705" s="0"/>
      <c r="RTE705" s="0"/>
      <c r="RTF705" s="0"/>
      <c r="RTG705" s="0"/>
      <c r="RTH705" s="0"/>
      <c r="RTI705" s="0"/>
      <c r="RTJ705" s="0"/>
      <c r="RTK705" s="0"/>
      <c r="RTL705" s="0"/>
      <c r="RTM705" s="0"/>
      <c r="RTN705" s="0"/>
      <c r="RTO705" s="0"/>
      <c r="RTP705" s="0"/>
      <c r="RTQ705" s="0"/>
      <c r="RTR705" s="0"/>
      <c r="RTS705" s="0"/>
      <c r="RTT705" s="0"/>
      <c r="RTU705" s="0"/>
      <c r="RTV705" s="0"/>
      <c r="RTW705" s="0"/>
      <c r="RTX705" s="0"/>
      <c r="RTY705" s="0"/>
      <c r="RTZ705" s="0"/>
      <c r="RUA705" s="0"/>
      <c r="RUB705" s="0"/>
      <c r="RUC705" s="0"/>
      <c r="RUD705" s="0"/>
      <c r="RUE705" s="0"/>
      <c r="RUF705" s="0"/>
      <c r="RUG705" s="0"/>
      <c r="RUH705" s="0"/>
      <c r="RUI705" s="0"/>
      <c r="RUJ705" s="0"/>
      <c r="RUK705" s="0"/>
      <c r="RUL705" s="0"/>
      <c r="RUM705" s="0"/>
      <c r="RUN705" s="0"/>
      <c r="RUO705" s="0"/>
      <c r="RUP705" s="0"/>
      <c r="RUQ705" s="0"/>
      <c r="RUR705" s="0"/>
      <c r="RUS705" s="0"/>
      <c r="RUT705" s="0"/>
      <c r="RUU705" s="0"/>
      <c r="RUV705" s="0"/>
      <c r="RUW705" s="0"/>
      <c r="RUX705" s="0"/>
      <c r="RUY705" s="0"/>
      <c r="RUZ705" s="0"/>
      <c r="RVA705" s="0"/>
      <c r="RVB705" s="0"/>
      <c r="RVC705" s="0"/>
      <c r="RVD705" s="0"/>
      <c r="RVE705" s="0"/>
      <c r="RVF705" s="0"/>
      <c r="RVG705" s="0"/>
      <c r="RVH705" s="0"/>
      <c r="RVI705" s="0"/>
      <c r="RVJ705" s="0"/>
      <c r="RVK705" s="0"/>
      <c r="RVL705" s="0"/>
      <c r="RVM705" s="0"/>
      <c r="RVN705" s="0"/>
      <c r="RVO705" s="0"/>
      <c r="RVP705" s="0"/>
      <c r="RVQ705" s="0"/>
      <c r="RVR705" s="0"/>
      <c r="RVS705" s="0"/>
      <c r="RVT705" s="0"/>
      <c r="RVU705" s="0"/>
      <c r="RVV705" s="0"/>
      <c r="RVW705" s="0"/>
      <c r="RVX705" s="0"/>
      <c r="RVY705" s="0"/>
      <c r="RVZ705" s="0"/>
      <c r="RWA705" s="0"/>
      <c r="RWB705" s="0"/>
      <c r="RWC705" s="0"/>
      <c r="RWD705" s="0"/>
      <c r="RWE705" s="0"/>
      <c r="RWF705" s="0"/>
      <c r="RWG705" s="0"/>
      <c r="RWH705" s="0"/>
      <c r="RWI705" s="0"/>
      <c r="RWJ705" s="0"/>
      <c r="RWK705" s="0"/>
      <c r="RWL705" s="0"/>
      <c r="RWM705" s="0"/>
      <c r="RWN705" s="0"/>
      <c r="RWO705" s="0"/>
      <c r="RWP705" s="0"/>
      <c r="RWQ705" s="0"/>
      <c r="RWR705" s="0"/>
      <c r="RWS705" s="0"/>
      <c r="RWT705" s="0"/>
      <c r="RWU705" s="0"/>
      <c r="RWV705" s="0"/>
      <c r="RWW705" s="0"/>
      <c r="RWX705" s="0"/>
      <c r="RWY705" s="0"/>
      <c r="RWZ705" s="0"/>
      <c r="RXA705" s="0"/>
      <c r="RXB705" s="0"/>
      <c r="RXC705" s="0"/>
      <c r="RXD705" s="0"/>
      <c r="RXE705" s="0"/>
      <c r="RXF705" s="0"/>
      <c r="RXG705" s="0"/>
      <c r="RXH705" s="0"/>
      <c r="RXI705" s="0"/>
      <c r="RXJ705" s="0"/>
      <c r="RXK705" s="0"/>
      <c r="RXL705" s="0"/>
      <c r="RXM705" s="0"/>
      <c r="RXN705" s="0"/>
      <c r="RXO705" s="0"/>
      <c r="RXP705" s="0"/>
      <c r="RXQ705" s="0"/>
      <c r="RXR705" s="0"/>
      <c r="RXS705" s="0"/>
      <c r="RXT705" s="0"/>
      <c r="RXU705" s="0"/>
      <c r="RXV705" s="0"/>
      <c r="RXW705" s="0"/>
      <c r="RXX705" s="0"/>
      <c r="RXY705" s="0"/>
      <c r="RXZ705" s="0"/>
      <c r="RYA705" s="0"/>
      <c r="RYB705" s="0"/>
      <c r="RYC705" s="0"/>
      <c r="RYD705" s="0"/>
      <c r="RYE705" s="0"/>
      <c r="RYF705" s="0"/>
      <c r="RYG705" s="0"/>
      <c r="RYH705" s="0"/>
      <c r="RYI705" s="0"/>
      <c r="RYJ705" s="0"/>
      <c r="RYK705" s="0"/>
      <c r="RYL705" s="0"/>
      <c r="RYM705" s="0"/>
      <c r="RYN705" s="0"/>
      <c r="RYO705" s="0"/>
      <c r="RYP705" s="0"/>
      <c r="RYQ705" s="0"/>
      <c r="RYR705" s="0"/>
      <c r="RYS705" s="0"/>
      <c r="RYT705" s="0"/>
      <c r="RYU705" s="0"/>
      <c r="RYV705" s="0"/>
      <c r="RYW705" s="0"/>
      <c r="RYX705" s="0"/>
      <c r="RYY705" s="0"/>
      <c r="RYZ705" s="0"/>
      <c r="RZA705" s="0"/>
      <c r="RZB705" s="0"/>
      <c r="RZC705" s="0"/>
      <c r="RZD705" s="0"/>
      <c r="RZE705" s="0"/>
      <c r="RZF705" s="0"/>
      <c r="RZG705" s="0"/>
      <c r="RZH705" s="0"/>
      <c r="RZI705" s="0"/>
      <c r="RZJ705" s="0"/>
      <c r="RZK705" s="0"/>
      <c r="RZL705" s="0"/>
      <c r="RZM705" s="0"/>
      <c r="RZN705" s="0"/>
      <c r="RZO705" s="0"/>
      <c r="RZP705" s="0"/>
      <c r="RZQ705" s="0"/>
      <c r="RZR705" s="0"/>
      <c r="RZS705" s="0"/>
      <c r="RZT705" s="0"/>
      <c r="RZU705" s="0"/>
      <c r="RZV705" s="0"/>
      <c r="RZW705" s="0"/>
      <c r="RZX705" s="0"/>
      <c r="RZY705" s="0"/>
      <c r="RZZ705" s="0"/>
      <c r="SAA705" s="0"/>
      <c r="SAB705" s="0"/>
      <c r="SAC705" s="0"/>
      <c r="SAD705" s="0"/>
      <c r="SAE705" s="0"/>
      <c r="SAF705" s="0"/>
      <c r="SAG705" s="0"/>
      <c r="SAH705" s="0"/>
      <c r="SAI705" s="0"/>
      <c r="SAJ705" s="0"/>
      <c r="SAK705" s="0"/>
      <c r="SAL705" s="0"/>
      <c r="SAM705" s="0"/>
      <c r="SAN705" s="0"/>
      <c r="SAO705" s="0"/>
      <c r="SAP705" s="0"/>
      <c r="SAQ705" s="0"/>
      <c r="SAR705" s="0"/>
      <c r="SAS705" s="0"/>
      <c r="SAT705" s="0"/>
      <c r="SAU705" s="0"/>
      <c r="SAV705" s="0"/>
      <c r="SAW705" s="0"/>
      <c r="SAX705" s="0"/>
      <c r="SAY705" s="0"/>
      <c r="SAZ705" s="0"/>
      <c r="SBA705" s="0"/>
      <c r="SBB705" s="0"/>
      <c r="SBC705" s="0"/>
      <c r="SBD705" s="0"/>
      <c r="SBE705" s="0"/>
      <c r="SBF705" s="0"/>
      <c r="SBG705" s="0"/>
      <c r="SBH705" s="0"/>
      <c r="SBI705" s="0"/>
      <c r="SBJ705" s="0"/>
      <c r="SBK705" s="0"/>
      <c r="SBL705" s="0"/>
      <c r="SBM705" s="0"/>
      <c r="SBN705" s="0"/>
      <c r="SBO705" s="0"/>
      <c r="SBP705" s="0"/>
      <c r="SBQ705" s="0"/>
      <c r="SBR705" s="0"/>
      <c r="SBS705" s="0"/>
      <c r="SBT705" s="0"/>
      <c r="SBU705" s="0"/>
      <c r="SBV705" s="0"/>
      <c r="SBW705" s="0"/>
      <c r="SBX705" s="0"/>
      <c r="SBY705" s="0"/>
      <c r="SBZ705" s="0"/>
      <c r="SCA705" s="0"/>
      <c r="SCB705" s="0"/>
      <c r="SCC705" s="0"/>
      <c r="SCD705" s="0"/>
      <c r="SCE705" s="0"/>
      <c r="SCF705" s="0"/>
      <c r="SCG705" s="0"/>
      <c r="SCH705" s="0"/>
      <c r="SCI705" s="0"/>
      <c r="SCJ705" s="0"/>
      <c r="SCK705" s="0"/>
      <c r="SCL705" s="0"/>
      <c r="SCM705" s="0"/>
      <c r="SCN705" s="0"/>
      <c r="SCO705" s="0"/>
      <c r="SCP705" s="0"/>
      <c r="SCQ705" s="0"/>
      <c r="SCR705" s="0"/>
      <c r="SCS705" s="0"/>
      <c r="SCT705" s="0"/>
      <c r="SCU705" s="0"/>
      <c r="SCV705" s="0"/>
      <c r="SCW705" s="0"/>
      <c r="SCX705" s="0"/>
      <c r="SCY705" s="0"/>
      <c r="SCZ705" s="0"/>
      <c r="SDA705" s="0"/>
      <c r="SDB705" s="0"/>
      <c r="SDC705" s="0"/>
      <c r="SDD705" s="0"/>
      <c r="SDE705" s="0"/>
      <c r="SDF705" s="0"/>
      <c r="SDG705" s="0"/>
      <c r="SDH705" s="0"/>
      <c r="SDI705" s="0"/>
      <c r="SDJ705" s="0"/>
      <c r="SDK705" s="0"/>
      <c r="SDL705" s="0"/>
      <c r="SDM705" s="0"/>
      <c r="SDN705" s="0"/>
      <c r="SDO705" s="0"/>
      <c r="SDP705" s="0"/>
      <c r="SDQ705" s="0"/>
      <c r="SDR705" s="0"/>
      <c r="SDS705" s="0"/>
      <c r="SDT705" s="0"/>
      <c r="SDU705" s="0"/>
      <c r="SDV705" s="0"/>
      <c r="SDW705" s="0"/>
      <c r="SDX705" s="0"/>
      <c r="SDY705" s="0"/>
      <c r="SDZ705" s="0"/>
      <c r="SEA705" s="0"/>
      <c r="SEB705" s="0"/>
      <c r="SEC705" s="0"/>
      <c r="SED705" s="0"/>
      <c r="SEE705" s="0"/>
      <c r="SEF705" s="0"/>
      <c r="SEG705" s="0"/>
      <c r="SEH705" s="0"/>
      <c r="SEI705" s="0"/>
      <c r="SEJ705" s="0"/>
      <c r="SEK705" s="0"/>
      <c r="SEL705" s="0"/>
      <c r="SEM705" s="0"/>
      <c r="SEN705" s="0"/>
      <c r="SEO705" s="0"/>
      <c r="SEP705" s="0"/>
      <c r="SEQ705" s="0"/>
      <c r="SER705" s="0"/>
      <c r="SES705" s="0"/>
      <c r="SET705" s="0"/>
      <c r="SEU705" s="0"/>
      <c r="SEV705" s="0"/>
      <c r="SEW705" s="0"/>
      <c r="SEX705" s="0"/>
      <c r="SEY705" s="0"/>
      <c r="SEZ705" s="0"/>
      <c r="SFA705" s="0"/>
      <c r="SFB705" s="0"/>
      <c r="SFC705" s="0"/>
      <c r="SFD705" s="0"/>
      <c r="SFE705" s="0"/>
      <c r="SFF705" s="0"/>
      <c r="SFG705" s="0"/>
      <c r="SFH705" s="0"/>
      <c r="SFI705" s="0"/>
      <c r="SFJ705" s="0"/>
      <c r="SFK705" s="0"/>
      <c r="SFL705" s="0"/>
      <c r="SFM705" s="0"/>
      <c r="SFN705" s="0"/>
      <c r="SFO705" s="0"/>
      <c r="SFP705" s="0"/>
      <c r="SFQ705" s="0"/>
      <c r="SFR705" s="0"/>
      <c r="SFS705" s="0"/>
      <c r="SFT705" s="0"/>
      <c r="SFU705" s="0"/>
      <c r="SFV705" s="0"/>
      <c r="SFW705" s="0"/>
      <c r="SFX705" s="0"/>
      <c r="SFY705" s="0"/>
      <c r="SFZ705" s="0"/>
      <c r="SGA705" s="0"/>
      <c r="SGB705" s="0"/>
      <c r="SGC705" s="0"/>
      <c r="SGD705" s="0"/>
      <c r="SGE705" s="0"/>
      <c r="SGF705" s="0"/>
      <c r="SGG705" s="0"/>
      <c r="SGH705" s="0"/>
      <c r="SGI705" s="0"/>
      <c r="SGJ705" s="0"/>
      <c r="SGK705" s="0"/>
      <c r="SGL705" s="0"/>
      <c r="SGM705" s="0"/>
      <c r="SGN705" s="0"/>
      <c r="SGO705" s="0"/>
      <c r="SGP705" s="0"/>
      <c r="SGQ705" s="0"/>
      <c r="SGR705" s="0"/>
      <c r="SGS705" s="0"/>
      <c r="SGT705" s="0"/>
      <c r="SGU705" s="0"/>
      <c r="SGV705" s="0"/>
      <c r="SGW705" s="0"/>
      <c r="SGX705" s="0"/>
      <c r="SGY705" s="0"/>
      <c r="SGZ705" s="0"/>
      <c r="SHA705" s="0"/>
      <c r="SHB705" s="0"/>
      <c r="SHC705" s="0"/>
      <c r="SHD705" s="0"/>
      <c r="SHE705" s="0"/>
      <c r="SHF705" s="0"/>
      <c r="SHG705" s="0"/>
      <c r="SHH705" s="0"/>
      <c r="SHI705" s="0"/>
      <c r="SHJ705" s="0"/>
      <c r="SHK705" s="0"/>
      <c r="SHL705" s="0"/>
      <c r="SHM705" s="0"/>
      <c r="SHN705" s="0"/>
      <c r="SHO705" s="0"/>
      <c r="SHP705" s="0"/>
      <c r="SHQ705" s="0"/>
      <c r="SHR705" s="0"/>
      <c r="SHS705" s="0"/>
      <c r="SHT705" s="0"/>
      <c r="SHU705" s="0"/>
      <c r="SHV705" s="0"/>
      <c r="SHW705" s="0"/>
      <c r="SHX705" s="0"/>
      <c r="SHY705" s="0"/>
      <c r="SHZ705" s="0"/>
      <c r="SIA705" s="0"/>
      <c r="SIB705" s="0"/>
      <c r="SIC705" s="0"/>
      <c r="SID705" s="0"/>
      <c r="SIE705" s="0"/>
      <c r="SIF705" s="0"/>
      <c r="SIG705" s="0"/>
      <c r="SIH705" s="0"/>
      <c r="SII705" s="0"/>
      <c r="SIJ705" s="0"/>
      <c r="SIK705" s="0"/>
      <c r="SIL705" s="0"/>
      <c r="SIM705" s="0"/>
      <c r="SIN705" s="0"/>
      <c r="SIO705" s="0"/>
      <c r="SIP705" s="0"/>
      <c r="SIQ705" s="0"/>
      <c r="SIR705" s="0"/>
      <c r="SIS705" s="0"/>
      <c r="SIT705" s="0"/>
      <c r="SIU705" s="0"/>
      <c r="SIV705" s="0"/>
      <c r="SIW705" s="0"/>
      <c r="SIX705" s="0"/>
      <c r="SIY705" s="0"/>
      <c r="SIZ705" s="0"/>
      <c r="SJA705" s="0"/>
      <c r="SJB705" s="0"/>
      <c r="SJC705" s="0"/>
      <c r="SJD705" s="0"/>
      <c r="SJE705" s="0"/>
      <c r="SJF705" s="0"/>
      <c r="SJG705" s="0"/>
      <c r="SJH705" s="0"/>
      <c r="SJI705" s="0"/>
      <c r="SJJ705" s="0"/>
      <c r="SJK705" s="0"/>
      <c r="SJL705" s="0"/>
      <c r="SJM705" s="0"/>
      <c r="SJN705" s="0"/>
      <c r="SJO705" s="0"/>
      <c r="SJP705" s="0"/>
      <c r="SJQ705" s="0"/>
      <c r="SJR705" s="0"/>
      <c r="SJS705" s="0"/>
      <c r="SJT705" s="0"/>
      <c r="SJU705" s="0"/>
      <c r="SJV705" s="0"/>
      <c r="SJW705" s="0"/>
      <c r="SJX705" s="0"/>
      <c r="SJY705" s="0"/>
      <c r="SJZ705" s="0"/>
      <c r="SKA705" s="0"/>
      <c r="SKB705" s="0"/>
      <c r="SKC705" s="0"/>
      <c r="SKD705" s="0"/>
      <c r="SKE705" s="0"/>
      <c r="SKF705" s="0"/>
      <c r="SKG705" s="0"/>
      <c r="SKH705" s="0"/>
      <c r="SKI705" s="0"/>
      <c r="SKJ705" s="0"/>
      <c r="SKK705" s="0"/>
      <c r="SKL705" s="0"/>
      <c r="SKM705" s="0"/>
      <c r="SKN705" s="0"/>
      <c r="SKO705" s="0"/>
      <c r="SKP705" s="0"/>
      <c r="SKQ705" s="0"/>
      <c r="SKR705" s="0"/>
      <c r="SKS705" s="0"/>
      <c r="SKT705" s="0"/>
      <c r="SKU705" s="0"/>
      <c r="SKV705" s="0"/>
      <c r="SKW705" s="0"/>
      <c r="SKX705" s="0"/>
      <c r="SKY705" s="0"/>
      <c r="SKZ705" s="0"/>
      <c r="SLA705" s="0"/>
      <c r="SLB705" s="0"/>
      <c r="SLC705" s="0"/>
      <c r="SLD705" s="0"/>
      <c r="SLE705" s="0"/>
      <c r="SLF705" s="0"/>
      <c r="SLG705" s="0"/>
      <c r="SLH705" s="0"/>
      <c r="SLI705" s="0"/>
      <c r="SLJ705" s="0"/>
      <c r="SLK705" s="0"/>
      <c r="SLL705" s="0"/>
      <c r="SLM705" s="0"/>
      <c r="SLN705" s="0"/>
      <c r="SLO705" s="0"/>
      <c r="SLP705" s="0"/>
      <c r="SLQ705" s="0"/>
      <c r="SLR705" s="0"/>
      <c r="SLS705" s="0"/>
      <c r="SLT705" s="0"/>
      <c r="SLU705" s="0"/>
      <c r="SLV705" s="0"/>
      <c r="SLW705" s="0"/>
      <c r="SLX705" s="0"/>
      <c r="SLY705" s="0"/>
      <c r="SLZ705" s="0"/>
      <c r="SMA705" s="0"/>
      <c r="SMB705" s="0"/>
      <c r="SMC705" s="0"/>
      <c r="SMD705" s="0"/>
      <c r="SME705" s="0"/>
      <c r="SMF705" s="0"/>
      <c r="SMG705" s="0"/>
      <c r="SMH705" s="0"/>
      <c r="SMI705" s="0"/>
      <c r="SMJ705" s="0"/>
      <c r="SMK705" s="0"/>
      <c r="SML705" s="0"/>
      <c r="SMM705" s="0"/>
      <c r="SMN705" s="0"/>
      <c r="SMO705" s="0"/>
      <c r="SMP705" s="0"/>
      <c r="SMQ705" s="0"/>
      <c r="SMR705" s="0"/>
      <c r="SMS705" s="0"/>
      <c r="SMT705" s="0"/>
      <c r="SMU705" s="0"/>
      <c r="SMV705" s="0"/>
      <c r="SMW705" s="0"/>
      <c r="SMX705" s="0"/>
      <c r="SMY705" s="0"/>
      <c r="SMZ705" s="0"/>
      <c r="SNA705" s="0"/>
      <c r="SNB705" s="0"/>
      <c r="SNC705" s="0"/>
      <c r="SND705" s="0"/>
      <c r="SNE705" s="0"/>
      <c r="SNF705" s="0"/>
      <c r="SNG705" s="0"/>
      <c r="SNH705" s="0"/>
      <c r="SNI705" s="0"/>
      <c r="SNJ705" s="0"/>
      <c r="SNK705" s="0"/>
      <c r="SNL705" s="0"/>
      <c r="SNM705" s="0"/>
      <c r="SNN705" s="0"/>
      <c r="SNO705" s="0"/>
      <c r="SNP705" s="0"/>
      <c r="SNQ705" s="0"/>
      <c r="SNR705" s="0"/>
      <c r="SNS705" s="0"/>
      <c r="SNT705" s="0"/>
      <c r="SNU705" s="0"/>
      <c r="SNV705" s="0"/>
      <c r="SNW705" s="0"/>
      <c r="SNX705" s="0"/>
      <c r="SNY705" s="0"/>
      <c r="SNZ705" s="0"/>
      <c r="SOA705" s="0"/>
      <c r="SOB705" s="0"/>
      <c r="SOC705" s="0"/>
      <c r="SOD705" s="0"/>
      <c r="SOE705" s="0"/>
      <c r="SOF705" s="0"/>
      <c r="SOG705" s="0"/>
      <c r="SOH705" s="0"/>
      <c r="SOI705" s="0"/>
      <c r="SOJ705" s="0"/>
      <c r="SOK705" s="0"/>
      <c r="SOL705" s="0"/>
      <c r="SOM705" s="0"/>
      <c r="SON705" s="0"/>
      <c r="SOO705" s="0"/>
      <c r="SOP705" s="0"/>
      <c r="SOQ705" s="0"/>
      <c r="SOR705" s="0"/>
      <c r="SOS705" s="0"/>
      <c r="SOT705" s="0"/>
      <c r="SOU705" s="0"/>
      <c r="SOV705" s="0"/>
      <c r="SOW705" s="0"/>
      <c r="SOX705" s="0"/>
      <c r="SOY705" s="0"/>
      <c r="SOZ705" s="0"/>
      <c r="SPA705" s="0"/>
      <c r="SPB705" s="0"/>
      <c r="SPC705" s="0"/>
      <c r="SPD705" s="0"/>
      <c r="SPE705" s="0"/>
      <c r="SPF705" s="0"/>
      <c r="SPG705" s="0"/>
      <c r="SPH705" s="0"/>
      <c r="SPI705" s="0"/>
      <c r="SPJ705" s="0"/>
      <c r="SPK705" s="0"/>
      <c r="SPL705" s="0"/>
      <c r="SPM705" s="0"/>
      <c r="SPN705" s="0"/>
      <c r="SPO705" s="0"/>
      <c r="SPP705" s="0"/>
      <c r="SPQ705" s="0"/>
      <c r="SPR705" s="0"/>
      <c r="SPS705" s="0"/>
      <c r="SPT705" s="0"/>
      <c r="SPU705" s="0"/>
      <c r="SPV705" s="0"/>
      <c r="SPW705" s="0"/>
      <c r="SPX705" s="0"/>
      <c r="SPY705" s="0"/>
      <c r="SPZ705" s="0"/>
      <c r="SQA705" s="0"/>
      <c r="SQB705" s="0"/>
      <c r="SQC705" s="0"/>
      <c r="SQD705" s="0"/>
      <c r="SQE705" s="0"/>
      <c r="SQF705" s="0"/>
      <c r="SQG705" s="0"/>
      <c r="SQH705" s="0"/>
      <c r="SQI705" s="0"/>
      <c r="SQJ705" s="0"/>
      <c r="SQK705" s="0"/>
      <c r="SQL705" s="0"/>
      <c r="SQM705" s="0"/>
      <c r="SQN705" s="0"/>
      <c r="SQO705" s="0"/>
      <c r="SQP705" s="0"/>
      <c r="SQQ705" s="0"/>
      <c r="SQR705" s="0"/>
      <c r="SQS705" s="0"/>
      <c r="SQT705" s="0"/>
      <c r="SQU705" s="0"/>
      <c r="SQV705" s="0"/>
      <c r="SQW705" s="0"/>
      <c r="SQX705" s="0"/>
      <c r="SQY705" s="0"/>
      <c r="SQZ705" s="0"/>
      <c r="SRA705" s="0"/>
      <c r="SRB705" s="0"/>
      <c r="SRC705" s="0"/>
      <c r="SRD705" s="0"/>
      <c r="SRE705" s="0"/>
      <c r="SRF705" s="0"/>
      <c r="SRG705" s="0"/>
      <c r="SRH705" s="0"/>
      <c r="SRI705" s="0"/>
      <c r="SRJ705" s="0"/>
      <c r="SRK705" s="0"/>
      <c r="SRL705" s="0"/>
      <c r="SRM705" s="0"/>
      <c r="SRN705" s="0"/>
      <c r="SRO705" s="0"/>
      <c r="SRP705" s="0"/>
      <c r="SRQ705" s="0"/>
      <c r="SRR705" s="0"/>
      <c r="SRS705" s="0"/>
      <c r="SRT705" s="0"/>
      <c r="SRU705" s="0"/>
      <c r="SRV705" s="0"/>
      <c r="SRW705" s="0"/>
      <c r="SRX705" s="0"/>
      <c r="SRY705" s="0"/>
      <c r="SRZ705" s="0"/>
      <c r="SSA705" s="0"/>
      <c r="SSB705" s="0"/>
      <c r="SSC705" s="0"/>
      <c r="SSD705" s="0"/>
      <c r="SSE705" s="0"/>
      <c r="SSF705" s="0"/>
      <c r="SSG705" s="0"/>
      <c r="SSH705" s="0"/>
      <c r="SSI705" s="0"/>
      <c r="SSJ705" s="0"/>
      <c r="SSK705" s="0"/>
      <c r="SSL705" s="0"/>
      <c r="SSM705" s="0"/>
      <c r="SSN705" s="0"/>
      <c r="SSO705" s="0"/>
      <c r="SSP705" s="0"/>
      <c r="SSQ705" s="0"/>
      <c r="SSR705" s="0"/>
      <c r="SSS705" s="0"/>
      <c r="SST705" s="0"/>
      <c r="SSU705" s="0"/>
      <c r="SSV705" s="0"/>
      <c r="SSW705" s="0"/>
      <c r="SSX705" s="0"/>
      <c r="SSY705" s="0"/>
      <c r="SSZ705" s="0"/>
      <c r="STA705" s="0"/>
      <c r="STB705" s="0"/>
      <c r="STC705" s="0"/>
      <c r="STD705" s="0"/>
      <c r="STE705" s="0"/>
      <c r="STF705" s="0"/>
      <c r="STG705" s="0"/>
      <c r="STH705" s="0"/>
      <c r="STI705" s="0"/>
      <c r="STJ705" s="0"/>
      <c r="STK705" s="0"/>
      <c r="STL705" s="0"/>
      <c r="STM705" s="0"/>
      <c r="STN705" s="0"/>
      <c r="STO705" s="0"/>
      <c r="STP705" s="0"/>
      <c r="STQ705" s="0"/>
      <c r="STR705" s="0"/>
      <c r="STS705" s="0"/>
      <c r="STT705" s="0"/>
      <c r="STU705" s="0"/>
      <c r="STV705" s="0"/>
      <c r="STW705" s="0"/>
      <c r="STX705" s="0"/>
      <c r="STY705" s="0"/>
      <c r="STZ705" s="0"/>
      <c r="SUA705" s="0"/>
      <c r="SUB705" s="0"/>
      <c r="SUC705" s="0"/>
      <c r="SUD705" s="0"/>
      <c r="SUE705" s="0"/>
      <c r="SUF705" s="0"/>
      <c r="SUG705" s="0"/>
      <c r="SUH705" s="0"/>
      <c r="SUI705" s="0"/>
      <c r="SUJ705" s="0"/>
      <c r="SUK705" s="0"/>
      <c r="SUL705" s="0"/>
      <c r="SUM705" s="0"/>
      <c r="SUN705" s="0"/>
      <c r="SUO705" s="0"/>
      <c r="SUP705" s="0"/>
      <c r="SUQ705" s="0"/>
      <c r="SUR705" s="0"/>
      <c r="SUS705" s="0"/>
      <c r="SUT705" s="0"/>
      <c r="SUU705" s="0"/>
      <c r="SUV705" s="0"/>
      <c r="SUW705" s="0"/>
      <c r="SUX705" s="0"/>
      <c r="SUY705" s="0"/>
      <c r="SUZ705" s="0"/>
      <c r="SVA705" s="0"/>
      <c r="SVB705" s="0"/>
      <c r="SVC705" s="0"/>
      <c r="SVD705" s="0"/>
      <c r="SVE705" s="0"/>
      <c r="SVF705" s="0"/>
      <c r="SVG705" s="0"/>
      <c r="SVH705" s="0"/>
      <c r="SVI705" s="0"/>
      <c r="SVJ705" s="0"/>
      <c r="SVK705" s="0"/>
      <c r="SVL705" s="0"/>
      <c r="SVM705" s="0"/>
      <c r="SVN705" s="0"/>
      <c r="SVO705" s="0"/>
      <c r="SVP705" s="0"/>
      <c r="SVQ705" s="0"/>
      <c r="SVR705" s="0"/>
      <c r="SVS705" s="0"/>
      <c r="SVT705" s="0"/>
      <c r="SVU705" s="0"/>
      <c r="SVV705" s="0"/>
      <c r="SVW705" s="0"/>
      <c r="SVX705" s="0"/>
      <c r="SVY705" s="0"/>
      <c r="SVZ705" s="0"/>
      <c r="SWA705" s="0"/>
      <c r="SWB705" s="0"/>
      <c r="SWC705" s="0"/>
      <c r="SWD705" s="0"/>
      <c r="SWE705" s="0"/>
      <c r="SWF705" s="0"/>
      <c r="SWG705" s="0"/>
      <c r="SWH705" s="0"/>
      <c r="SWI705" s="0"/>
      <c r="SWJ705" s="0"/>
      <c r="SWK705" s="0"/>
      <c r="SWL705" s="0"/>
      <c r="SWM705" s="0"/>
      <c r="SWN705" s="0"/>
      <c r="SWO705" s="0"/>
      <c r="SWP705" s="0"/>
      <c r="SWQ705" s="0"/>
      <c r="SWR705" s="0"/>
      <c r="SWS705" s="0"/>
      <c r="SWT705" s="0"/>
      <c r="SWU705" s="0"/>
      <c r="SWV705" s="0"/>
      <c r="SWW705" s="0"/>
      <c r="SWX705" s="0"/>
      <c r="SWY705" s="0"/>
      <c r="SWZ705" s="0"/>
      <c r="SXA705" s="0"/>
      <c r="SXB705" s="0"/>
      <c r="SXC705" s="0"/>
      <c r="SXD705" s="0"/>
      <c r="SXE705" s="0"/>
      <c r="SXF705" s="0"/>
      <c r="SXG705" s="0"/>
      <c r="SXH705" s="0"/>
      <c r="SXI705" s="0"/>
      <c r="SXJ705" s="0"/>
      <c r="SXK705" s="0"/>
      <c r="SXL705" s="0"/>
      <c r="SXM705" s="0"/>
      <c r="SXN705" s="0"/>
      <c r="SXO705" s="0"/>
      <c r="SXP705" s="0"/>
      <c r="SXQ705" s="0"/>
      <c r="SXR705" s="0"/>
      <c r="SXS705" s="0"/>
      <c r="SXT705" s="0"/>
      <c r="SXU705" s="0"/>
      <c r="SXV705" s="0"/>
      <c r="SXW705" s="0"/>
      <c r="SXX705" s="0"/>
      <c r="SXY705" s="0"/>
      <c r="SXZ705" s="0"/>
      <c r="SYA705" s="0"/>
      <c r="SYB705" s="0"/>
      <c r="SYC705" s="0"/>
      <c r="SYD705" s="0"/>
      <c r="SYE705" s="0"/>
      <c r="SYF705" s="0"/>
      <c r="SYG705" s="0"/>
      <c r="SYH705" s="0"/>
      <c r="SYI705" s="0"/>
      <c r="SYJ705" s="0"/>
      <c r="SYK705" s="0"/>
      <c r="SYL705" s="0"/>
      <c r="SYM705" s="0"/>
      <c r="SYN705" s="0"/>
      <c r="SYO705" s="0"/>
      <c r="SYP705" s="0"/>
      <c r="SYQ705" s="0"/>
      <c r="SYR705" s="0"/>
      <c r="SYS705" s="0"/>
      <c r="SYT705" s="0"/>
      <c r="SYU705" s="0"/>
      <c r="SYV705" s="0"/>
      <c r="SYW705" s="0"/>
      <c r="SYX705" s="0"/>
      <c r="SYY705" s="0"/>
      <c r="SYZ705" s="0"/>
      <c r="SZA705" s="0"/>
      <c r="SZB705" s="0"/>
      <c r="SZC705" s="0"/>
      <c r="SZD705" s="0"/>
      <c r="SZE705" s="0"/>
      <c r="SZF705" s="0"/>
      <c r="SZG705" s="0"/>
      <c r="SZH705" s="0"/>
      <c r="SZI705" s="0"/>
      <c r="SZJ705" s="0"/>
      <c r="SZK705" s="0"/>
      <c r="SZL705" s="0"/>
      <c r="SZM705" s="0"/>
      <c r="SZN705" s="0"/>
      <c r="SZO705" s="0"/>
      <c r="SZP705" s="0"/>
      <c r="SZQ705" s="0"/>
      <c r="SZR705" s="0"/>
      <c r="SZS705" s="0"/>
      <c r="SZT705" s="0"/>
      <c r="SZU705" s="0"/>
      <c r="SZV705" s="0"/>
      <c r="SZW705" s="0"/>
      <c r="SZX705" s="0"/>
      <c r="SZY705" s="0"/>
      <c r="SZZ705" s="0"/>
      <c r="TAA705" s="0"/>
      <c r="TAB705" s="0"/>
      <c r="TAC705" s="0"/>
      <c r="TAD705" s="0"/>
      <c r="TAE705" s="0"/>
      <c r="TAF705" s="0"/>
      <c r="TAG705" s="0"/>
      <c r="TAH705" s="0"/>
      <c r="TAI705" s="0"/>
      <c r="TAJ705" s="0"/>
      <c r="TAK705" s="0"/>
      <c r="TAL705" s="0"/>
      <c r="TAM705" s="0"/>
      <c r="TAN705" s="0"/>
      <c r="TAO705" s="0"/>
      <c r="TAP705" s="0"/>
      <c r="TAQ705" s="0"/>
      <c r="TAR705" s="0"/>
      <c r="TAS705" s="0"/>
      <c r="TAT705" s="0"/>
      <c r="TAU705" s="0"/>
      <c r="TAV705" s="0"/>
      <c r="TAW705" s="0"/>
      <c r="TAX705" s="0"/>
      <c r="TAY705" s="0"/>
      <c r="TAZ705" s="0"/>
      <c r="TBA705" s="0"/>
      <c r="TBB705" s="0"/>
      <c r="TBC705" s="0"/>
      <c r="TBD705" s="0"/>
      <c r="TBE705" s="0"/>
      <c r="TBF705" s="0"/>
      <c r="TBG705" s="0"/>
      <c r="TBH705" s="0"/>
      <c r="TBI705" s="0"/>
      <c r="TBJ705" s="0"/>
      <c r="TBK705" s="0"/>
      <c r="TBL705" s="0"/>
      <c r="TBM705" s="0"/>
      <c r="TBN705" s="0"/>
      <c r="TBO705" s="0"/>
      <c r="TBP705" s="0"/>
      <c r="TBQ705" s="0"/>
      <c r="TBR705" s="0"/>
      <c r="TBS705" s="0"/>
      <c r="TBT705" s="0"/>
      <c r="TBU705" s="0"/>
      <c r="TBV705" s="0"/>
      <c r="TBW705" s="0"/>
      <c r="TBX705" s="0"/>
      <c r="TBY705" s="0"/>
      <c r="TBZ705" s="0"/>
      <c r="TCA705" s="0"/>
      <c r="TCB705" s="0"/>
      <c r="TCC705" s="0"/>
      <c r="TCD705" s="0"/>
      <c r="TCE705" s="0"/>
      <c r="TCF705" s="0"/>
      <c r="TCG705" s="0"/>
      <c r="TCH705" s="0"/>
      <c r="TCI705" s="0"/>
      <c r="TCJ705" s="0"/>
      <c r="TCK705" s="0"/>
      <c r="TCL705" s="0"/>
      <c r="TCM705" s="0"/>
      <c r="TCN705" s="0"/>
      <c r="TCO705" s="0"/>
      <c r="TCP705" s="0"/>
      <c r="TCQ705" s="0"/>
      <c r="TCR705" s="0"/>
      <c r="TCS705" s="0"/>
      <c r="TCT705" s="0"/>
      <c r="TCU705" s="0"/>
      <c r="TCV705" s="0"/>
      <c r="TCW705" s="0"/>
      <c r="TCX705" s="0"/>
      <c r="TCY705" s="0"/>
      <c r="TCZ705" s="0"/>
      <c r="TDA705" s="0"/>
      <c r="TDB705" s="0"/>
      <c r="TDC705" s="0"/>
      <c r="TDD705" s="0"/>
      <c r="TDE705" s="0"/>
      <c r="TDF705" s="0"/>
      <c r="TDG705" s="0"/>
      <c r="TDH705" s="0"/>
      <c r="TDI705" s="0"/>
      <c r="TDJ705" s="0"/>
      <c r="TDK705" s="0"/>
      <c r="TDL705" s="0"/>
      <c r="TDM705" s="0"/>
      <c r="TDN705" s="0"/>
      <c r="TDO705" s="0"/>
      <c r="TDP705" s="0"/>
      <c r="TDQ705" s="0"/>
      <c r="TDR705" s="0"/>
      <c r="TDS705" s="0"/>
      <c r="TDT705" s="0"/>
      <c r="TDU705" s="0"/>
      <c r="TDV705" s="0"/>
      <c r="TDW705" s="0"/>
      <c r="TDX705" s="0"/>
      <c r="TDY705" s="0"/>
      <c r="TDZ705" s="0"/>
      <c r="TEA705" s="0"/>
      <c r="TEB705" s="0"/>
      <c r="TEC705" s="0"/>
      <c r="TED705" s="0"/>
      <c r="TEE705" s="0"/>
      <c r="TEF705" s="0"/>
      <c r="TEG705" s="0"/>
      <c r="TEH705" s="0"/>
      <c r="TEI705" s="0"/>
      <c r="TEJ705" s="0"/>
      <c r="TEK705" s="0"/>
      <c r="TEL705" s="0"/>
      <c r="TEM705" s="0"/>
      <c r="TEN705" s="0"/>
      <c r="TEO705" s="0"/>
      <c r="TEP705" s="0"/>
      <c r="TEQ705" s="0"/>
      <c r="TER705" s="0"/>
      <c r="TES705" s="0"/>
      <c r="TET705" s="0"/>
      <c r="TEU705" s="0"/>
      <c r="TEV705" s="0"/>
      <c r="TEW705" s="0"/>
      <c r="TEX705" s="0"/>
      <c r="TEY705" s="0"/>
      <c r="TEZ705" s="0"/>
      <c r="TFA705" s="0"/>
      <c r="TFB705" s="0"/>
      <c r="TFC705" s="0"/>
      <c r="TFD705" s="0"/>
      <c r="TFE705" s="0"/>
      <c r="TFF705" s="0"/>
      <c r="TFG705" s="0"/>
      <c r="TFH705" s="0"/>
      <c r="TFI705" s="0"/>
      <c r="TFJ705" s="0"/>
      <c r="TFK705" s="0"/>
      <c r="TFL705" s="0"/>
      <c r="TFM705" s="0"/>
      <c r="TFN705" s="0"/>
      <c r="TFO705" s="0"/>
      <c r="TFP705" s="0"/>
      <c r="TFQ705" s="0"/>
      <c r="TFR705" s="0"/>
      <c r="TFS705" s="0"/>
      <c r="TFT705" s="0"/>
      <c r="TFU705" s="0"/>
      <c r="TFV705" s="0"/>
      <c r="TFW705" s="0"/>
      <c r="TFX705" s="0"/>
      <c r="TFY705" s="0"/>
      <c r="TFZ705" s="0"/>
      <c r="TGA705" s="0"/>
      <c r="TGB705" s="0"/>
      <c r="TGC705" s="0"/>
      <c r="TGD705" s="0"/>
      <c r="TGE705" s="0"/>
      <c r="TGF705" s="0"/>
      <c r="TGG705" s="0"/>
      <c r="TGH705" s="0"/>
      <c r="TGI705" s="0"/>
      <c r="TGJ705" s="0"/>
      <c r="TGK705" s="0"/>
      <c r="TGL705" s="0"/>
      <c r="TGM705" s="0"/>
      <c r="TGN705" s="0"/>
      <c r="TGO705" s="0"/>
      <c r="TGP705" s="0"/>
      <c r="TGQ705" s="0"/>
      <c r="TGR705" s="0"/>
      <c r="TGS705" s="0"/>
      <c r="TGT705" s="0"/>
      <c r="TGU705" s="0"/>
      <c r="TGV705" s="0"/>
      <c r="TGW705" s="0"/>
      <c r="TGX705" s="0"/>
      <c r="TGY705" s="0"/>
      <c r="TGZ705" s="0"/>
      <c r="THA705" s="0"/>
      <c r="THB705" s="0"/>
      <c r="THC705" s="0"/>
      <c r="THD705" s="0"/>
      <c r="THE705" s="0"/>
      <c r="THF705" s="0"/>
      <c r="THG705" s="0"/>
      <c r="THH705" s="0"/>
      <c r="THI705" s="0"/>
      <c r="THJ705" s="0"/>
      <c r="THK705" s="0"/>
      <c r="THL705" s="0"/>
      <c r="THM705" s="0"/>
      <c r="THN705" s="0"/>
      <c r="THO705" s="0"/>
      <c r="THP705" s="0"/>
      <c r="THQ705" s="0"/>
      <c r="THR705" s="0"/>
      <c r="THS705" s="0"/>
      <c r="THT705" s="0"/>
      <c r="THU705" s="0"/>
      <c r="THV705" s="0"/>
      <c r="THW705" s="0"/>
      <c r="THX705" s="0"/>
      <c r="THY705" s="0"/>
      <c r="THZ705" s="0"/>
      <c r="TIA705" s="0"/>
      <c r="TIB705" s="0"/>
      <c r="TIC705" s="0"/>
      <c r="TID705" s="0"/>
      <c r="TIE705" s="0"/>
      <c r="TIF705" s="0"/>
      <c r="TIG705" s="0"/>
      <c r="TIH705" s="0"/>
      <c r="TII705" s="0"/>
      <c r="TIJ705" s="0"/>
      <c r="TIK705" s="0"/>
      <c r="TIL705" s="0"/>
      <c r="TIM705" s="0"/>
      <c r="TIN705" s="0"/>
      <c r="TIO705" s="0"/>
      <c r="TIP705" s="0"/>
      <c r="TIQ705" s="0"/>
      <c r="TIR705" s="0"/>
      <c r="TIS705" s="0"/>
      <c r="TIT705" s="0"/>
      <c r="TIU705" s="0"/>
      <c r="TIV705" s="0"/>
      <c r="TIW705" s="0"/>
      <c r="TIX705" s="0"/>
      <c r="TIY705" s="0"/>
      <c r="TIZ705" s="0"/>
      <c r="TJA705" s="0"/>
      <c r="TJB705" s="0"/>
      <c r="TJC705" s="0"/>
      <c r="TJD705" s="0"/>
      <c r="TJE705" s="0"/>
      <c r="TJF705" s="0"/>
      <c r="TJG705" s="0"/>
      <c r="TJH705" s="0"/>
      <c r="TJI705" s="0"/>
      <c r="TJJ705" s="0"/>
      <c r="TJK705" s="0"/>
      <c r="TJL705" s="0"/>
      <c r="TJM705" s="0"/>
      <c r="TJN705" s="0"/>
      <c r="TJO705" s="0"/>
      <c r="TJP705" s="0"/>
      <c r="TJQ705" s="0"/>
      <c r="TJR705" s="0"/>
      <c r="TJS705" s="0"/>
      <c r="TJT705" s="0"/>
      <c r="TJU705" s="0"/>
      <c r="TJV705" s="0"/>
      <c r="TJW705" s="0"/>
      <c r="TJX705" s="0"/>
      <c r="TJY705" s="0"/>
      <c r="TJZ705" s="0"/>
      <c r="TKA705" s="0"/>
      <c r="TKB705" s="0"/>
      <c r="TKC705" s="0"/>
      <c r="TKD705" s="0"/>
      <c r="TKE705" s="0"/>
      <c r="TKF705" s="0"/>
      <c r="TKG705" s="0"/>
      <c r="TKH705" s="0"/>
      <c r="TKI705" s="0"/>
      <c r="TKJ705" s="0"/>
      <c r="TKK705" s="0"/>
      <c r="TKL705" s="0"/>
      <c r="TKM705" s="0"/>
      <c r="TKN705" s="0"/>
      <c r="TKO705" s="0"/>
      <c r="TKP705" s="0"/>
      <c r="TKQ705" s="0"/>
      <c r="TKR705" s="0"/>
      <c r="TKS705" s="0"/>
      <c r="TKT705" s="0"/>
      <c r="TKU705" s="0"/>
      <c r="TKV705" s="0"/>
      <c r="TKW705" s="0"/>
      <c r="TKX705" s="0"/>
      <c r="TKY705" s="0"/>
      <c r="TKZ705" s="0"/>
      <c r="TLA705" s="0"/>
      <c r="TLB705" s="0"/>
      <c r="TLC705" s="0"/>
      <c r="TLD705" s="0"/>
      <c r="TLE705" s="0"/>
      <c r="TLF705" s="0"/>
      <c r="TLG705" s="0"/>
      <c r="TLH705" s="0"/>
      <c r="TLI705" s="0"/>
      <c r="TLJ705" s="0"/>
      <c r="TLK705" s="0"/>
      <c r="TLL705" s="0"/>
      <c r="TLM705" s="0"/>
      <c r="TLN705" s="0"/>
      <c r="TLO705" s="0"/>
      <c r="TLP705" s="0"/>
      <c r="TLQ705" s="0"/>
      <c r="TLR705" s="0"/>
      <c r="TLS705" s="0"/>
      <c r="TLT705" s="0"/>
      <c r="TLU705" s="0"/>
      <c r="TLV705" s="0"/>
      <c r="TLW705" s="0"/>
      <c r="TLX705" s="0"/>
      <c r="TLY705" s="0"/>
      <c r="TLZ705" s="0"/>
      <c r="TMA705" s="0"/>
      <c r="TMB705" s="0"/>
      <c r="TMC705" s="0"/>
      <c r="TMD705" s="0"/>
      <c r="TME705" s="0"/>
      <c r="TMF705" s="0"/>
      <c r="TMG705" s="0"/>
      <c r="TMH705" s="0"/>
      <c r="TMI705" s="0"/>
      <c r="TMJ705" s="0"/>
      <c r="TMK705" s="0"/>
      <c r="TML705" s="0"/>
      <c r="TMM705" s="0"/>
      <c r="TMN705" s="0"/>
      <c r="TMO705" s="0"/>
      <c r="TMP705" s="0"/>
      <c r="TMQ705" s="0"/>
      <c r="TMR705" s="0"/>
      <c r="TMS705" s="0"/>
      <c r="TMT705" s="0"/>
      <c r="TMU705" s="0"/>
      <c r="TMV705" s="0"/>
      <c r="TMW705" s="0"/>
      <c r="TMX705" s="0"/>
      <c r="TMY705" s="0"/>
      <c r="TMZ705" s="0"/>
      <c r="TNA705" s="0"/>
      <c r="TNB705" s="0"/>
      <c r="TNC705" s="0"/>
      <c r="TND705" s="0"/>
      <c r="TNE705" s="0"/>
      <c r="TNF705" s="0"/>
      <c r="TNG705" s="0"/>
      <c r="TNH705" s="0"/>
      <c r="TNI705" s="0"/>
      <c r="TNJ705" s="0"/>
      <c r="TNK705" s="0"/>
      <c r="TNL705" s="0"/>
      <c r="TNM705" s="0"/>
      <c r="TNN705" s="0"/>
      <c r="TNO705" s="0"/>
      <c r="TNP705" s="0"/>
      <c r="TNQ705" s="0"/>
      <c r="TNR705" s="0"/>
      <c r="TNS705" s="0"/>
      <c r="TNT705" s="0"/>
      <c r="TNU705" s="0"/>
      <c r="TNV705" s="0"/>
      <c r="TNW705" s="0"/>
      <c r="TNX705" s="0"/>
      <c r="TNY705" s="0"/>
      <c r="TNZ705" s="0"/>
      <c r="TOA705" s="0"/>
      <c r="TOB705" s="0"/>
      <c r="TOC705" s="0"/>
      <c r="TOD705" s="0"/>
      <c r="TOE705" s="0"/>
      <c r="TOF705" s="0"/>
      <c r="TOG705" s="0"/>
      <c r="TOH705" s="0"/>
      <c r="TOI705" s="0"/>
      <c r="TOJ705" s="0"/>
      <c r="TOK705" s="0"/>
      <c r="TOL705" s="0"/>
      <c r="TOM705" s="0"/>
      <c r="TON705" s="0"/>
      <c r="TOO705" s="0"/>
      <c r="TOP705" s="0"/>
      <c r="TOQ705" s="0"/>
      <c r="TOR705" s="0"/>
      <c r="TOS705" s="0"/>
      <c r="TOT705" s="0"/>
      <c r="TOU705" s="0"/>
      <c r="TOV705" s="0"/>
      <c r="TOW705" s="0"/>
      <c r="TOX705" s="0"/>
      <c r="TOY705" s="0"/>
      <c r="TOZ705" s="0"/>
      <c r="TPA705" s="0"/>
      <c r="TPB705" s="0"/>
      <c r="TPC705" s="0"/>
      <c r="TPD705" s="0"/>
      <c r="TPE705" s="0"/>
      <c r="TPF705" s="0"/>
      <c r="TPG705" s="0"/>
      <c r="TPH705" s="0"/>
      <c r="TPI705" s="0"/>
      <c r="TPJ705" s="0"/>
      <c r="TPK705" s="0"/>
      <c r="TPL705" s="0"/>
      <c r="TPM705" s="0"/>
      <c r="TPN705" s="0"/>
      <c r="TPO705" s="0"/>
      <c r="TPP705" s="0"/>
      <c r="TPQ705" s="0"/>
      <c r="TPR705" s="0"/>
      <c r="TPS705" s="0"/>
      <c r="TPT705" s="0"/>
      <c r="TPU705" s="0"/>
      <c r="TPV705" s="0"/>
      <c r="TPW705" s="0"/>
      <c r="TPX705" s="0"/>
      <c r="TPY705" s="0"/>
      <c r="TPZ705" s="0"/>
      <c r="TQA705" s="0"/>
      <c r="TQB705" s="0"/>
      <c r="TQC705" s="0"/>
      <c r="TQD705" s="0"/>
      <c r="TQE705" s="0"/>
      <c r="TQF705" s="0"/>
      <c r="TQG705" s="0"/>
      <c r="TQH705" s="0"/>
      <c r="TQI705" s="0"/>
      <c r="TQJ705" s="0"/>
      <c r="TQK705" s="0"/>
      <c r="TQL705" s="0"/>
      <c r="TQM705" s="0"/>
      <c r="TQN705" s="0"/>
      <c r="TQO705" s="0"/>
      <c r="TQP705" s="0"/>
      <c r="TQQ705" s="0"/>
      <c r="TQR705" s="0"/>
      <c r="TQS705" s="0"/>
      <c r="TQT705" s="0"/>
      <c r="TQU705" s="0"/>
      <c r="TQV705" s="0"/>
      <c r="TQW705" s="0"/>
      <c r="TQX705" s="0"/>
      <c r="TQY705" s="0"/>
      <c r="TQZ705" s="0"/>
      <c r="TRA705" s="0"/>
      <c r="TRB705" s="0"/>
      <c r="TRC705" s="0"/>
      <c r="TRD705" s="0"/>
      <c r="TRE705" s="0"/>
      <c r="TRF705" s="0"/>
      <c r="TRG705" s="0"/>
      <c r="TRH705" s="0"/>
      <c r="TRI705" s="0"/>
      <c r="TRJ705" s="0"/>
      <c r="TRK705" s="0"/>
      <c r="TRL705" s="0"/>
      <c r="TRM705" s="0"/>
      <c r="TRN705" s="0"/>
      <c r="TRO705" s="0"/>
      <c r="TRP705" s="0"/>
      <c r="TRQ705" s="0"/>
      <c r="TRR705" s="0"/>
      <c r="TRS705" s="0"/>
      <c r="TRT705" s="0"/>
      <c r="TRU705" s="0"/>
      <c r="TRV705" s="0"/>
      <c r="TRW705" s="0"/>
      <c r="TRX705" s="0"/>
      <c r="TRY705" s="0"/>
      <c r="TRZ705" s="0"/>
      <c r="TSA705" s="0"/>
      <c r="TSB705" s="0"/>
      <c r="TSC705" s="0"/>
      <c r="TSD705" s="0"/>
      <c r="TSE705" s="0"/>
      <c r="TSF705" s="0"/>
      <c r="TSG705" s="0"/>
      <c r="TSH705" s="0"/>
      <c r="TSI705" s="0"/>
      <c r="TSJ705" s="0"/>
      <c r="TSK705" s="0"/>
      <c r="TSL705" s="0"/>
      <c r="TSM705" s="0"/>
      <c r="TSN705" s="0"/>
      <c r="TSO705" s="0"/>
      <c r="TSP705" s="0"/>
      <c r="TSQ705" s="0"/>
      <c r="TSR705" s="0"/>
      <c r="TSS705" s="0"/>
      <c r="TST705" s="0"/>
      <c r="TSU705" s="0"/>
      <c r="TSV705" s="0"/>
      <c r="TSW705" s="0"/>
      <c r="TSX705" s="0"/>
      <c r="TSY705" s="0"/>
      <c r="TSZ705" s="0"/>
      <c r="TTA705" s="0"/>
      <c r="TTB705" s="0"/>
      <c r="TTC705" s="0"/>
      <c r="TTD705" s="0"/>
      <c r="TTE705" s="0"/>
      <c r="TTF705" s="0"/>
      <c r="TTG705" s="0"/>
      <c r="TTH705" s="0"/>
      <c r="TTI705" s="0"/>
      <c r="TTJ705" s="0"/>
      <c r="TTK705" s="0"/>
      <c r="TTL705" s="0"/>
      <c r="TTM705" s="0"/>
      <c r="TTN705" s="0"/>
      <c r="TTO705" s="0"/>
      <c r="TTP705" s="0"/>
      <c r="TTQ705" s="0"/>
      <c r="TTR705" s="0"/>
      <c r="TTS705" s="0"/>
      <c r="TTT705" s="0"/>
      <c r="TTU705" s="0"/>
      <c r="TTV705" s="0"/>
      <c r="TTW705" s="0"/>
      <c r="TTX705" s="0"/>
      <c r="TTY705" s="0"/>
      <c r="TTZ705" s="0"/>
      <c r="TUA705" s="0"/>
      <c r="TUB705" s="0"/>
      <c r="TUC705" s="0"/>
      <c r="TUD705" s="0"/>
      <c r="TUE705" s="0"/>
      <c r="TUF705" s="0"/>
      <c r="TUG705" s="0"/>
      <c r="TUH705" s="0"/>
      <c r="TUI705" s="0"/>
      <c r="TUJ705" s="0"/>
      <c r="TUK705" s="0"/>
      <c r="TUL705" s="0"/>
      <c r="TUM705" s="0"/>
      <c r="TUN705" s="0"/>
      <c r="TUO705" s="0"/>
      <c r="TUP705" s="0"/>
      <c r="TUQ705" s="0"/>
      <c r="TUR705" s="0"/>
      <c r="TUS705" s="0"/>
      <c r="TUT705" s="0"/>
      <c r="TUU705" s="0"/>
      <c r="TUV705" s="0"/>
      <c r="TUW705" s="0"/>
      <c r="TUX705" s="0"/>
      <c r="TUY705" s="0"/>
      <c r="TUZ705" s="0"/>
      <c r="TVA705" s="0"/>
      <c r="TVB705" s="0"/>
      <c r="TVC705" s="0"/>
      <c r="TVD705" s="0"/>
      <c r="TVE705" s="0"/>
      <c r="TVF705" s="0"/>
      <c r="TVG705" s="0"/>
      <c r="TVH705" s="0"/>
      <c r="TVI705" s="0"/>
      <c r="TVJ705" s="0"/>
      <c r="TVK705" s="0"/>
      <c r="TVL705" s="0"/>
      <c r="TVM705" s="0"/>
      <c r="TVN705" s="0"/>
      <c r="TVO705" s="0"/>
      <c r="TVP705" s="0"/>
      <c r="TVQ705" s="0"/>
      <c r="TVR705" s="0"/>
      <c r="TVS705" s="0"/>
      <c r="TVT705" s="0"/>
      <c r="TVU705" s="0"/>
      <c r="TVV705" s="0"/>
      <c r="TVW705" s="0"/>
      <c r="TVX705" s="0"/>
      <c r="TVY705" s="0"/>
      <c r="TVZ705" s="0"/>
      <c r="TWA705" s="0"/>
      <c r="TWB705" s="0"/>
      <c r="TWC705" s="0"/>
      <c r="TWD705" s="0"/>
      <c r="TWE705" s="0"/>
      <c r="TWF705" s="0"/>
      <c r="TWG705" s="0"/>
      <c r="TWH705" s="0"/>
      <c r="TWI705" s="0"/>
      <c r="TWJ705" s="0"/>
      <c r="TWK705" s="0"/>
      <c r="TWL705" s="0"/>
      <c r="TWM705" s="0"/>
      <c r="TWN705" s="0"/>
      <c r="TWO705" s="0"/>
      <c r="TWP705" s="0"/>
      <c r="TWQ705" s="0"/>
      <c r="TWR705" s="0"/>
      <c r="TWS705" s="0"/>
      <c r="TWT705" s="0"/>
      <c r="TWU705" s="0"/>
      <c r="TWV705" s="0"/>
      <c r="TWW705" s="0"/>
      <c r="TWX705" s="0"/>
      <c r="TWY705" s="0"/>
      <c r="TWZ705" s="0"/>
      <c r="TXA705" s="0"/>
      <c r="TXB705" s="0"/>
      <c r="TXC705" s="0"/>
      <c r="TXD705" s="0"/>
      <c r="TXE705" s="0"/>
      <c r="TXF705" s="0"/>
      <c r="TXG705" s="0"/>
      <c r="TXH705" s="0"/>
      <c r="TXI705" s="0"/>
      <c r="TXJ705" s="0"/>
      <c r="TXK705" s="0"/>
      <c r="TXL705" s="0"/>
      <c r="TXM705" s="0"/>
      <c r="TXN705" s="0"/>
      <c r="TXO705" s="0"/>
      <c r="TXP705" s="0"/>
      <c r="TXQ705" s="0"/>
      <c r="TXR705" s="0"/>
      <c r="TXS705" s="0"/>
      <c r="TXT705" s="0"/>
      <c r="TXU705" s="0"/>
      <c r="TXV705" s="0"/>
      <c r="TXW705" s="0"/>
      <c r="TXX705" s="0"/>
      <c r="TXY705" s="0"/>
      <c r="TXZ705" s="0"/>
      <c r="TYA705" s="0"/>
      <c r="TYB705" s="0"/>
      <c r="TYC705" s="0"/>
      <c r="TYD705" s="0"/>
      <c r="TYE705" s="0"/>
      <c r="TYF705" s="0"/>
      <c r="TYG705" s="0"/>
      <c r="TYH705" s="0"/>
      <c r="TYI705" s="0"/>
      <c r="TYJ705" s="0"/>
      <c r="TYK705" s="0"/>
      <c r="TYL705" s="0"/>
      <c r="TYM705" s="0"/>
      <c r="TYN705" s="0"/>
      <c r="TYO705" s="0"/>
      <c r="TYP705" s="0"/>
      <c r="TYQ705" s="0"/>
      <c r="TYR705" s="0"/>
      <c r="TYS705" s="0"/>
      <c r="TYT705" s="0"/>
      <c r="TYU705" s="0"/>
      <c r="TYV705" s="0"/>
      <c r="TYW705" s="0"/>
      <c r="TYX705" s="0"/>
      <c r="TYY705" s="0"/>
      <c r="TYZ705" s="0"/>
      <c r="TZA705" s="0"/>
      <c r="TZB705" s="0"/>
      <c r="TZC705" s="0"/>
      <c r="TZD705" s="0"/>
      <c r="TZE705" s="0"/>
      <c r="TZF705" s="0"/>
      <c r="TZG705" s="0"/>
      <c r="TZH705" s="0"/>
      <c r="TZI705" s="0"/>
      <c r="TZJ705" s="0"/>
      <c r="TZK705" s="0"/>
      <c r="TZL705" s="0"/>
      <c r="TZM705" s="0"/>
      <c r="TZN705" s="0"/>
      <c r="TZO705" s="0"/>
      <c r="TZP705" s="0"/>
      <c r="TZQ705" s="0"/>
      <c r="TZR705" s="0"/>
      <c r="TZS705" s="0"/>
      <c r="TZT705" s="0"/>
      <c r="TZU705" s="0"/>
      <c r="TZV705" s="0"/>
      <c r="TZW705" s="0"/>
      <c r="TZX705" s="0"/>
      <c r="TZY705" s="0"/>
      <c r="TZZ705" s="0"/>
      <c r="UAA705" s="0"/>
      <c r="UAB705" s="0"/>
      <c r="UAC705" s="0"/>
      <c r="UAD705" s="0"/>
      <c r="UAE705" s="0"/>
      <c r="UAF705" s="0"/>
      <c r="UAG705" s="0"/>
      <c r="UAH705" s="0"/>
      <c r="UAI705" s="0"/>
      <c r="UAJ705" s="0"/>
      <c r="UAK705" s="0"/>
      <c r="UAL705" s="0"/>
      <c r="UAM705" s="0"/>
      <c r="UAN705" s="0"/>
      <c r="UAO705" s="0"/>
      <c r="UAP705" s="0"/>
      <c r="UAQ705" s="0"/>
      <c r="UAR705" s="0"/>
      <c r="UAS705" s="0"/>
      <c r="UAT705" s="0"/>
      <c r="UAU705" s="0"/>
      <c r="UAV705" s="0"/>
      <c r="UAW705" s="0"/>
      <c r="UAX705" s="0"/>
      <c r="UAY705" s="0"/>
      <c r="UAZ705" s="0"/>
      <c r="UBA705" s="0"/>
      <c r="UBB705" s="0"/>
      <c r="UBC705" s="0"/>
      <c r="UBD705" s="0"/>
      <c r="UBE705" s="0"/>
      <c r="UBF705" s="0"/>
      <c r="UBG705" s="0"/>
      <c r="UBH705" s="0"/>
      <c r="UBI705" s="0"/>
      <c r="UBJ705" s="0"/>
      <c r="UBK705" s="0"/>
      <c r="UBL705" s="0"/>
      <c r="UBM705" s="0"/>
      <c r="UBN705" s="0"/>
      <c r="UBO705" s="0"/>
      <c r="UBP705" s="0"/>
      <c r="UBQ705" s="0"/>
      <c r="UBR705" s="0"/>
      <c r="UBS705" s="0"/>
      <c r="UBT705" s="0"/>
      <c r="UBU705" s="0"/>
      <c r="UBV705" s="0"/>
      <c r="UBW705" s="0"/>
      <c r="UBX705" s="0"/>
      <c r="UBY705" s="0"/>
      <c r="UBZ705" s="0"/>
      <c r="UCA705" s="0"/>
      <c r="UCB705" s="0"/>
      <c r="UCC705" s="0"/>
      <c r="UCD705" s="0"/>
      <c r="UCE705" s="0"/>
      <c r="UCF705" s="0"/>
      <c r="UCG705" s="0"/>
      <c r="UCH705" s="0"/>
      <c r="UCI705" s="0"/>
      <c r="UCJ705" s="0"/>
      <c r="UCK705" s="0"/>
      <c r="UCL705" s="0"/>
      <c r="UCM705" s="0"/>
      <c r="UCN705" s="0"/>
      <c r="UCO705" s="0"/>
      <c r="UCP705" s="0"/>
      <c r="UCQ705" s="0"/>
      <c r="UCR705" s="0"/>
      <c r="UCS705" s="0"/>
      <c r="UCT705" s="0"/>
      <c r="UCU705" s="0"/>
      <c r="UCV705" s="0"/>
      <c r="UCW705" s="0"/>
      <c r="UCX705" s="0"/>
      <c r="UCY705" s="0"/>
      <c r="UCZ705" s="0"/>
      <c r="UDA705" s="0"/>
      <c r="UDB705" s="0"/>
      <c r="UDC705" s="0"/>
      <c r="UDD705" s="0"/>
      <c r="UDE705" s="0"/>
      <c r="UDF705" s="0"/>
      <c r="UDG705" s="0"/>
      <c r="UDH705" s="0"/>
      <c r="UDI705" s="0"/>
      <c r="UDJ705" s="0"/>
      <c r="UDK705" s="0"/>
      <c r="UDL705" s="0"/>
      <c r="UDM705" s="0"/>
      <c r="UDN705" s="0"/>
      <c r="UDO705" s="0"/>
      <c r="UDP705" s="0"/>
      <c r="UDQ705" s="0"/>
      <c r="UDR705" s="0"/>
      <c r="UDS705" s="0"/>
      <c r="UDT705" s="0"/>
      <c r="UDU705" s="0"/>
      <c r="UDV705" s="0"/>
      <c r="UDW705" s="0"/>
      <c r="UDX705" s="0"/>
      <c r="UDY705" s="0"/>
      <c r="UDZ705" s="0"/>
      <c r="UEA705" s="0"/>
      <c r="UEB705" s="0"/>
      <c r="UEC705" s="0"/>
      <c r="UED705" s="0"/>
      <c r="UEE705" s="0"/>
      <c r="UEF705" s="0"/>
      <c r="UEG705" s="0"/>
      <c r="UEH705" s="0"/>
      <c r="UEI705" s="0"/>
      <c r="UEJ705" s="0"/>
      <c r="UEK705" s="0"/>
      <c r="UEL705" s="0"/>
      <c r="UEM705" s="0"/>
      <c r="UEN705" s="0"/>
      <c r="UEO705" s="0"/>
      <c r="UEP705" s="0"/>
      <c r="UEQ705" s="0"/>
      <c r="UER705" s="0"/>
      <c r="UES705" s="0"/>
      <c r="UET705" s="0"/>
      <c r="UEU705" s="0"/>
      <c r="UEV705" s="0"/>
      <c r="UEW705" s="0"/>
      <c r="UEX705" s="0"/>
      <c r="UEY705" s="0"/>
      <c r="UEZ705" s="0"/>
      <c r="UFA705" s="0"/>
      <c r="UFB705" s="0"/>
      <c r="UFC705" s="0"/>
      <c r="UFD705" s="0"/>
      <c r="UFE705" s="0"/>
      <c r="UFF705" s="0"/>
      <c r="UFG705" s="0"/>
      <c r="UFH705" s="0"/>
      <c r="UFI705" s="0"/>
      <c r="UFJ705" s="0"/>
      <c r="UFK705" s="0"/>
      <c r="UFL705" s="0"/>
      <c r="UFM705" s="0"/>
      <c r="UFN705" s="0"/>
      <c r="UFO705" s="0"/>
      <c r="UFP705" s="0"/>
      <c r="UFQ705" s="0"/>
      <c r="UFR705" s="0"/>
      <c r="UFS705" s="0"/>
      <c r="UFT705" s="0"/>
      <c r="UFU705" s="0"/>
      <c r="UFV705" s="0"/>
      <c r="UFW705" s="0"/>
      <c r="UFX705" s="0"/>
      <c r="UFY705" s="0"/>
      <c r="UFZ705" s="0"/>
      <c r="UGA705" s="0"/>
      <c r="UGB705" s="0"/>
      <c r="UGC705" s="0"/>
      <c r="UGD705" s="0"/>
      <c r="UGE705" s="0"/>
      <c r="UGF705" s="0"/>
      <c r="UGG705" s="0"/>
      <c r="UGH705" s="0"/>
      <c r="UGI705" s="0"/>
      <c r="UGJ705" s="0"/>
      <c r="UGK705" s="0"/>
      <c r="UGL705" s="0"/>
      <c r="UGM705" s="0"/>
      <c r="UGN705" s="0"/>
      <c r="UGO705" s="0"/>
      <c r="UGP705" s="0"/>
      <c r="UGQ705" s="0"/>
      <c r="UGR705" s="0"/>
      <c r="UGS705" s="0"/>
      <c r="UGT705" s="0"/>
      <c r="UGU705" s="0"/>
      <c r="UGV705" s="0"/>
      <c r="UGW705" s="0"/>
      <c r="UGX705" s="0"/>
      <c r="UGY705" s="0"/>
      <c r="UGZ705" s="0"/>
      <c r="UHA705" s="0"/>
      <c r="UHB705" s="0"/>
      <c r="UHC705" s="0"/>
      <c r="UHD705" s="0"/>
      <c r="UHE705" s="0"/>
      <c r="UHF705" s="0"/>
      <c r="UHG705" s="0"/>
      <c r="UHH705" s="0"/>
      <c r="UHI705" s="0"/>
      <c r="UHJ705" s="0"/>
      <c r="UHK705" s="0"/>
      <c r="UHL705" s="0"/>
      <c r="UHM705" s="0"/>
      <c r="UHN705" s="0"/>
      <c r="UHO705" s="0"/>
      <c r="UHP705" s="0"/>
      <c r="UHQ705" s="0"/>
      <c r="UHR705" s="0"/>
      <c r="UHS705" s="0"/>
      <c r="UHT705" s="0"/>
      <c r="UHU705" s="0"/>
      <c r="UHV705" s="0"/>
      <c r="UHW705" s="0"/>
      <c r="UHX705" s="0"/>
      <c r="UHY705" s="0"/>
      <c r="UHZ705" s="0"/>
      <c r="UIA705" s="0"/>
      <c r="UIB705" s="0"/>
      <c r="UIC705" s="0"/>
      <c r="UID705" s="0"/>
      <c r="UIE705" s="0"/>
      <c r="UIF705" s="0"/>
      <c r="UIG705" s="0"/>
      <c r="UIH705" s="0"/>
      <c r="UII705" s="0"/>
      <c r="UIJ705" s="0"/>
      <c r="UIK705" s="0"/>
      <c r="UIL705" s="0"/>
      <c r="UIM705" s="0"/>
      <c r="UIN705" s="0"/>
      <c r="UIO705" s="0"/>
      <c r="UIP705" s="0"/>
      <c r="UIQ705" s="0"/>
      <c r="UIR705" s="0"/>
      <c r="UIS705" s="0"/>
      <c r="UIT705" s="0"/>
      <c r="UIU705" s="0"/>
      <c r="UIV705" s="0"/>
      <c r="UIW705" s="0"/>
      <c r="UIX705" s="0"/>
      <c r="UIY705" s="0"/>
      <c r="UIZ705" s="0"/>
      <c r="UJA705" s="0"/>
      <c r="UJB705" s="0"/>
      <c r="UJC705" s="0"/>
      <c r="UJD705" s="0"/>
      <c r="UJE705" s="0"/>
      <c r="UJF705" s="0"/>
      <c r="UJG705" s="0"/>
      <c r="UJH705" s="0"/>
      <c r="UJI705" s="0"/>
      <c r="UJJ705" s="0"/>
      <c r="UJK705" s="0"/>
      <c r="UJL705" s="0"/>
      <c r="UJM705" s="0"/>
      <c r="UJN705" s="0"/>
      <c r="UJO705" s="0"/>
      <c r="UJP705" s="0"/>
      <c r="UJQ705" s="0"/>
      <c r="UJR705" s="0"/>
      <c r="UJS705" s="0"/>
      <c r="UJT705" s="0"/>
      <c r="UJU705" s="0"/>
      <c r="UJV705" s="0"/>
      <c r="UJW705" s="0"/>
      <c r="UJX705" s="0"/>
      <c r="UJY705" s="0"/>
      <c r="UJZ705" s="0"/>
      <c r="UKA705" s="0"/>
      <c r="UKB705" s="0"/>
      <c r="UKC705" s="0"/>
      <c r="UKD705" s="0"/>
      <c r="UKE705" s="0"/>
      <c r="UKF705" s="0"/>
      <c r="UKG705" s="0"/>
      <c r="UKH705" s="0"/>
      <c r="UKI705" s="0"/>
      <c r="UKJ705" s="0"/>
      <c r="UKK705" s="0"/>
      <c r="UKL705" s="0"/>
      <c r="UKM705" s="0"/>
      <c r="UKN705" s="0"/>
      <c r="UKO705" s="0"/>
      <c r="UKP705" s="0"/>
      <c r="UKQ705" s="0"/>
      <c r="UKR705" s="0"/>
      <c r="UKS705" s="0"/>
      <c r="UKT705" s="0"/>
      <c r="UKU705" s="0"/>
      <c r="UKV705" s="0"/>
      <c r="UKW705" s="0"/>
      <c r="UKX705" s="0"/>
      <c r="UKY705" s="0"/>
      <c r="UKZ705" s="0"/>
      <c r="ULA705" s="0"/>
      <c r="ULB705" s="0"/>
      <c r="ULC705" s="0"/>
      <c r="ULD705" s="0"/>
      <c r="ULE705" s="0"/>
      <c r="ULF705" s="0"/>
      <c r="ULG705" s="0"/>
      <c r="ULH705" s="0"/>
      <c r="ULI705" s="0"/>
      <c r="ULJ705" s="0"/>
      <c r="ULK705" s="0"/>
      <c r="ULL705" s="0"/>
      <c r="ULM705" s="0"/>
      <c r="ULN705" s="0"/>
      <c r="ULO705" s="0"/>
      <c r="ULP705" s="0"/>
      <c r="ULQ705" s="0"/>
      <c r="ULR705" s="0"/>
      <c r="ULS705" s="0"/>
      <c r="ULT705" s="0"/>
      <c r="ULU705" s="0"/>
      <c r="ULV705" s="0"/>
      <c r="ULW705" s="0"/>
      <c r="ULX705" s="0"/>
      <c r="ULY705" s="0"/>
      <c r="ULZ705" s="0"/>
      <c r="UMA705" s="0"/>
      <c r="UMB705" s="0"/>
      <c r="UMC705" s="0"/>
      <c r="UMD705" s="0"/>
      <c r="UME705" s="0"/>
      <c r="UMF705" s="0"/>
      <c r="UMG705" s="0"/>
      <c r="UMH705" s="0"/>
      <c r="UMI705" s="0"/>
      <c r="UMJ705" s="0"/>
      <c r="UMK705" s="0"/>
      <c r="UML705" s="0"/>
      <c r="UMM705" s="0"/>
      <c r="UMN705" s="0"/>
      <c r="UMO705" s="0"/>
      <c r="UMP705" s="0"/>
      <c r="UMQ705" s="0"/>
      <c r="UMR705" s="0"/>
      <c r="UMS705" s="0"/>
      <c r="UMT705" s="0"/>
      <c r="UMU705" s="0"/>
      <c r="UMV705" s="0"/>
      <c r="UMW705" s="0"/>
      <c r="UMX705" s="0"/>
      <c r="UMY705" s="0"/>
      <c r="UMZ705" s="0"/>
      <c r="UNA705" s="0"/>
      <c r="UNB705" s="0"/>
      <c r="UNC705" s="0"/>
      <c r="UND705" s="0"/>
      <c r="UNE705" s="0"/>
      <c r="UNF705" s="0"/>
      <c r="UNG705" s="0"/>
      <c r="UNH705" s="0"/>
      <c r="UNI705" s="0"/>
      <c r="UNJ705" s="0"/>
      <c r="UNK705" s="0"/>
      <c r="UNL705" s="0"/>
      <c r="UNM705" s="0"/>
      <c r="UNN705" s="0"/>
      <c r="UNO705" s="0"/>
      <c r="UNP705" s="0"/>
      <c r="UNQ705" s="0"/>
      <c r="UNR705" s="0"/>
      <c r="UNS705" s="0"/>
      <c r="UNT705" s="0"/>
      <c r="UNU705" s="0"/>
      <c r="UNV705" s="0"/>
      <c r="UNW705" s="0"/>
      <c r="UNX705" s="0"/>
      <c r="UNY705" s="0"/>
      <c r="UNZ705" s="0"/>
      <c r="UOA705" s="0"/>
      <c r="UOB705" s="0"/>
      <c r="UOC705" s="0"/>
      <c r="UOD705" s="0"/>
      <c r="UOE705" s="0"/>
      <c r="UOF705" s="0"/>
      <c r="UOG705" s="0"/>
      <c r="UOH705" s="0"/>
      <c r="UOI705" s="0"/>
      <c r="UOJ705" s="0"/>
      <c r="UOK705" s="0"/>
      <c r="UOL705" s="0"/>
      <c r="UOM705" s="0"/>
      <c r="UON705" s="0"/>
      <c r="UOO705" s="0"/>
      <c r="UOP705" s="0"/>
      <c r="UOQ705" s="0"/>
      <c r="UOR705" s="0"/>
      <c r="UOS705" s="0"/>
      <c r="UOT705" s="0"/>
      <c r="UOU705" s="0"/>
      <c r="UOV705" s="0"/>
      <c r="UOW705" s="0"/>
      <c r="UOX705" s="0"/>
      <c r="UOY705" s="0"/>
      <c r="UOZ705" s="0"/>
      <c r="UPA705" s="0"/>
      <c r="UPB705" s="0"/>
      <c r="UPC705" s="0"/>
      <c r="UPD705" s="0"/>
      <c r="UPE705" s="0"/>
      <c r="UPF705" s="0"/>
      <c r="UPG705" s="0"/>
      <c r="UPH705" s="0"/>
      <c r="UPI705" s="0"/>
      <c r="UPJ705" s="0"/>
      <c r="UPK705" s="0"/>
      <c r="UPL705" s="0"/>
      <c r="UPM705" s="0"/>
      <c r="UPN705" s="0"/>
      <c r="UPO705" s="0"/>
      <c r="UPP705" s="0"/>
      <c r="UPQ705" s="0"/>
      <c r="UPR705" s="0"/>
      <c r="UPS705" s="0"/>
      <c r="UPT705" s="0"/>
      <c r="UPU705" s="0"/>
      <c r="UPV705" s="0"/>
      <c r="UPW705" s="0"/>
      <c r="UPX705" s="0"/>
      <c r="UPY705" s="0"/>
      <c r="UPZ705" s="0"/>
      <c r="UQA705" s="0"/>
      <c r="UQB705" s="0"/>
      <c r="UQC705" s="0"/>
      <c r="UQD705" s="0"/>
      <c r="UQE705" s="0"/>
      <c r="UQF705" s="0"/>
      <c r="UQG705" s="0"/>
      <c r="UQH705" s="0"/>
      <c r="UQI705" s="0"/>
      <c r="UQJ705" s="0"/>
      <c r="UQK705" s="0"/>
      <c r="UQL705" s="0"/>
      <c r="UQM705" s="0"/>
      <c r="UQN705" s="0"/>
      <c r="UQO705" s="0"/>
      <c r="UQP705" s="0"/>
      <c r="UQQ705" s="0"/>
      <c r="UQR705" s="0"/>
      <c r="UQS705" s="0"/>
      <c r="UQT705" s="0"/>
      <c r="UQU705" s="0"/>
      <c r="UQV705" s="0"/>
      <c r="UQW705" s="0"/>
      <c r="UQX705" s="0"/>
      <c r="UQY705" s="0"/>
      <c r="UQZ705" s="0"/>
      <c r="URA705" s="0"/>
      <c r="URB705" s="0"/>
      <c r="URC705" s="0"/>
      <c r="URD705" s="0"/>
      <c r="URE705" s="0"/>
      <c r="URF705" s="0"/>
      <c r="URG705" s="0"/>
      <c r="URH705" s="0"/>
      <c r="URI705" s="0"/>
      <c r="URJ705" s="0"/>
      <c r="URK705" s="0"/>
      <c r="URL705" s="0"/>
      <c r="URM705" s="0"/>
      <c r="URN705" s="0"/>
      <c r="URO705" s="0"/>
      <c r="URP705" s="0"/>
      <c r="URQ705" s="0"/>
      <c r="URR705" s="0"/>
      <c r="URS705" s="0"/>
      <c r="URT705" s="0"/>
      <c r="URU705" s="0"/>
      <c r="URV705" s="0"/>
      <c r="URW705" s="0"/>
      <c r="URX705" s="0"/>
      <c r="URY705" s="0"/>
      <c r="URZ705" s="0"/>
      <c r="USA705" s="0"/>
      <c r="USB705" s="0"/>
      <c r="USC705" s="0"/>
      <c r="USD705" s="0"/>
      <c r="USE705" s="0"/>
      <c r="USF705" s="0"/>
      <c r="USG705" s="0"/>
      <c r="USH705" s="0"/>
      <c r="USI705" s="0"/>
      <c r="USJ705" s="0"/>
      <c r="USK705" s="0"/>
      <c r="USL705" s="0"/>
      <c r="USM705" s="0"/>
      <c r="USN705" s="0"/>
      <c r="USO705" s="0"/>
      <c r="USP705" s="0"/>
      <c r="USQ705" s="0"/>
      <c r="USR705" s="0"/>
      <c r="USS705" s="0"/>
      <c r="UST705" s="0"/>
      <c r="USU705" s="0"/>
      <c r="USV705" s="0"/>
      <c r="USW705" s="0"/>
      <c r="USX705" s="0"/>
      <c r="USY705" s="0"/>
      <c r="USZ705" s="0"/>
      <c r="UTA705" s="0"/>
      <c r="UTB705" s="0"/>
      <c r="UTC705" s="0"/>
      <c r="UTD705" s="0"/>
      <c r="UTE705" s="0"/>
      <c r="UTF705" s="0"/>
      <c r="UTG705" s="0"/>
      <c r="UTH705" s="0"/>
      <c r="UTI705" s="0"/>
      <c r="UTJ705" s="0"/>
      <c r="UTK705" s="0"/>
      <c r="UTL705" s="0"/>
      <c r="UTM705" s="0"/>
      <c r="UTN705" s="0"/>
      <c r="UTO705" s="0"/>
      <c r="UTP705" s="0"/>
      <c r="UTQ705" s="0"/>
      <c r="UTR705" s="0"/>
      <c r="UTS705" s="0"/>
      <c r="UTT705" s="0"/>
      <c r="UTU705" s="0"/>
      <c r="UTV705" s="0"/>
      <c r="UTW705" s="0"/>
      <c r="UTX705" s="0"/>
      <c r="UTY705" s="0"/>
      <c r="UTZ705" s="0"/>
      <c r="UUA705" s="0"/>
      <c r="UUB705" s="0"/>
      <c r="UUC705" s="0"/>
      <c r="UUD705" s="0"/>
      <c r="UUE705" s="0"/>
      <c r="UUF705" s="0"/>
      <c r="UUG705" s="0"/>
      <c r="UUH705" s="0"/>
      <c r="UUI705" s="0"/>
      <c r="UUJ705" s="0"/>
      <c r="UUK705" s="0"/>
      <c r="UUL705" s="0"/>
      <c r="UUM705" s="0"/>
      <c r="UUN705" s="0"/>
      <c r="UUO705" s="0"/>
      <c r="UUP705" s="0"/>
      <c r="UUQ705" s="0"/>
      <c r="UUR705" s="0"/>
      <c r="UUS705" s="0"/>
      <c r="UUT705" s="0"/>
      <c r="UUU705" s="0"/>
      <c r="UUV705" s="0"/>
      <c r="UUW705" s="0"/>
      <c r="UUX705" s="0"/>
      <c r="UUY705" s="0"/>
      <c r="UUZ705" s="0"/>
      <c r="UVA705" s="0"/>
      <c r="UVB705" s="0"/>
      <c r="UVC705" s="0"/>
      <c r="UVD705" s="0"/>
      <c r="UVE705" s="0"/>
      <c r="UVF705" s="0"/>
      <c r="UVG705" s="0"/>
      <c r="UVH705" s="0"/>
      <c r="UVI705" s="0"/>
      <c r="UVJ705" s="0"/>
      <c r="UVK705" s="0"/>
      <c r="UVL705" s="0"/>
      <c r="UVM705" s="0"/>
      <c r="UVN705" s="0"/>
      <c r="UVO705" s="0"/>
      <c r="UVP705" s="0"/>
      <c r="UVQ705" s="0"/>
      <c r="UVR705" s="0"/>
      <c r="UVS705" s="0"/>
      <c r="UVT705" s="0"/>
      <c r="UVU705" s="0"/>
      <c r="UVV705" s="0"/>
      <c r="UVW705" s="0"/>
      <c r="UVX705" s="0"/>
      <c r="UVY705" s="0"/>
      <c r="UVZ705" s="0"/>
      <c r="UWA705" s="0"/>
      <c r="UWB705" s="0"/>
      <c r="UWC705" s="0"/>
      <c r="UWD705" s="0"/>
      <c r="UWE705" s="0"/>
      <c r="UWF705" s="0"/>
      <c r="UWG705" s="0"/>
      <c r="UWH705" s="0"/>
      <c r="UWI705" s="0"/>
      <c r="UWJ705" s="0"/>
      <c r="UWK705" s="0"/>
      <c r="UWL705" s="0"/>
      <c r="UWM705" s="0"/>
      <c r="UWN705" s="0"/>
      <c r="UWO705" s="0"/>
      <c r="UWP705" s="0"/>
      <c r="UWQ705" s="0"/>
      <c r="UWR705" s="0"/>
      <c r="UWS705" s="0"/>
      <c r="UWT705" s="0"/>
      <c r="UWU705" s="0"/>
      <c r="UWV705" s="0"/>
      <c r="UWW705" s="0"/>
      <c r="UWX705" s="0"/>
      <c r="UWY705" s="0"/>
      <c r="UWZ705" s="0"/>
      <c r="UXA705" s="0"/>
      <c r="UXB705" s="0"/>
      <c r="UXC705" s="0"/>
      <c r="UXD705" s="0"/>
      <c r="UXE705" s="0"/>
      <c r="UXF705" s="0"/>
      <c r="UXG705" s="0"/>
      <c r="UXH705" s="0"/>
      <c r="UXI705" s="0"/>
      <c r="UXJ705" s="0"/>
      <c r="UXK705" s="0"/>
      <c r="UXL705" s="0"/>
      <c r="UXM705" s="0"/>
      <c r="UXN705" s="0"/>
      <c r="UXO705" s="0"/>
      <c r="UXP705" s="0"/>
      <c r="UXQ705" s="0"/>
      <c r="UXR705" s="0"/>
      <c r="UXS705" s="0"/>
      <c r="UXT705" s="0"/>
      <c r="UXU705" s="0"/>
      <c r="UXV705" s="0"/>
      <c r="UXW705" s="0"/>
      <c r="UXX705" s="0"/>
      <c r="UXY705" s="0"/>
      <c r="UXZ705" s="0"/>
      <c r="UYA705" s="0"/>
      <c r="UYB705" s="0"/>
      <c r="UYC705" s="0"/>
      <c r="UYD705" s="0"/>
      <c r="UYE705" s="0"/>
      <c r="UYF705" s="0"/>
      <c r="UYG705" s="0"/>
      <c r="UYH705" s="0"/>
      <c r="UYI705" s="0"/>
      <c r="UYJ705" s="0"/>
      <c r="UYK705" s="0"/>
      <c r="UYL705" s="0"/>
      <c r="UYM705" s="0"/>
      <c r="UYN705" s="0"/>
      <c r="UYO705" s="0"/>
      <c r="UYP705" s="0"/>
      <c r="UYQ705" s="0"/>
      <c r="UYR705" s="0"/>
      <c r="UYS705" s="0"/>
      <c r="UYT705" s="0"/>
      <c r="UYU705" s="0"/>
      <c r="UYV705" s="0"/>
      <c r="UYW705" s="0"/>
      <c r="UYX705" s="0"/>
      <c r="UYY705" s="0"/>
      <c r="UYZ705" s="0"/>
      <c r="UZA705" s="0"/>
      <c r="UZB705" s="0"/>
      <c r="UZC705" s="0"/>
      <c r="UZD705" s="0"/>
      <c r="UZE705" s="0"/>
      <c r="UZF705" s="0"/>
      <c r="UZG705" s="0"/>
      <c r="UZH705" s="0"/>
      <c r="UZI705" s="0"/>
      <c r="UZJ705" s="0"/>
      <c r="UZK705" s="0"/>
      <c r="UZL705" s="0"/>
      <c r="UZM705" s="0"/>
      <c r="UZN705" s="0"/>
      <c r="UZO705" s="0"/>
      <c r="UZP705" s="0"/>
      <c r="UZQ705" s="0"/>
      <c r="UZR705" s="0"/>
      <c r="UZS705" s="0"/>
      <c r="UZT705" s="0"/>
      <c r="UZU705" s="0"/>
      <c r="UZV705" s="0"/>
      <c r="UZW705" s="0"/>
      <c r="UZX705" s="0"/>
      <c r="UZY705" s="0"/>
      <c r="UZZ705" s="0"/>
      <c r="VAA705" s="0"/>
      <c r="VAB705" s="0"/>
      <c r="VAC705" s="0"/>
      <c r="VAD705" s="0"/>
      <c r="VAE705" s="0"/>
      <c r="VAF705" s="0"/>
      <c r="VAG705" s="0"/>
      <c r="VAH705" s="0"/>
      <c r="VAI705" s="0"/>
      <c r="VAJ705" s="0"/>
      <c r="VAK705" s="0"/>
      <c r="VAL705" s="0"/>
      <c r="VAM705" s="0"/>
      <c r="VAN705" s="0"/>
      <c r="VAO705" s="0"/>
      <c r="VAP705" s="0"/>
      <c r="VAQ705" s="0"/>
      <c r="VAR705" s="0"/>
      <c r="VAS705" s="0"/>
      <c r="VAT705" s="0"/>
      <c r="VAU705" s="0"/>
      <c r="VAV705" s="0"/>
      <c r="VAW705" s="0"/>
      <c r="VAX705" s="0"/>
      <c r="VAY705" s="0"/>
      <c r="VAZ705" s="0"/>
      <c r="VBA705" s="0"/>
      <c r="VBB705" s="0"/>
      <c r="VBC705" s="0"/>
      <c r="VBD705" s="0"/>
      <c r="VBE705" s="0"/>
      <c r="VBF705" s="0"/>
      <c r="VBG705" s="0"/>
      <c r="VBH705" s="0"/>
      <c r="VBI705" s="0"/>
      <c r="VBJ705" s="0"/>
      <c r="VBK705" s="0"/>
      <c r="VBL705" s="0"/>
      <c r="VBM705" s="0"/>
      <c r="VBN705" s="0"/>
      <c r="VBO705" s="0"/>
      <c r="VBP705" s="0"/>
      <c r="VBQ705" s="0"/>
      <c r="VBR705" s="0"/>
      <c r="VBS705" s="0"/>
      <c r="VBT705" s="0"/>
      <c r="VBU705" s="0"/>
      <c r="VBV705" s="0"/>
      <c r="VBW705" s="0"/>
      <c r="VBX705" s="0"/>
      <c r="VBY705" s="0"/>
      <c r="VBZ705" s="0"/>
      <c r="VCA705" s="0"/>
      <c r="VCB705" s="0"/>
      <c r="VCC705" s="0"/>
      <c r="VCD705" s="0"/>
      <c r="VCE705" s="0"/>
      <c r="VCF705" s="0"/>
      <c r="VCG705" s="0"/>
      <c r="VCH705" s="0"/>
      <c r="VCI705" s="0"/>
      <c r="VCJ705" s="0"/>
      <c r="VCK705" s="0"/>
      <c r="VCL705" s="0"/>
      <c r="VCM705" s="0"/>
      <c r="VCN705" s="0"/>
      <c r="VCO705" s="0"/>
      <c r="VCP705" s="0"/>
      <c r="VCQ705" s="0"/>
      <c r="VCR705" s="0"/>
      <c r="VCS705" s="0"/>
      <c r="VCT705" s="0"/>
      <c r="VCU705" s="0"/>
      <c r="VCV705" s="0"/>
      <c r="VCW705" s="0"/>
      <c r="VCX705" s="0"/>
      <c r="VCY705" s="0"/>
      <c r="VCZ705" s="0"/>
      <c r="VDA705" s="0"/>
      <c r="VDB705" s="0"/>
      <c r="VDC705" s="0"/>
      <c r="VDD705" s="0"/>
      <c r="VDE705" s="0"/>
      <c r="VDF705" s="0"/>
      <c r="VDG705" s="0"/>
      <c r="VDH705" s="0"/>
      <c r="VDI705" s="0"/>
      <c r="VDJ705" s="0"/>
      <c r="VDK705" s="0"/>
      <c r="VDL705" s="0"/>
      <c r="VDM705" s="0"/>
      <c r="VDN705" s="0"/>
      <c r="VDO705" s="0"/>
      <c r="VDP705" s="0"/>
      <c r="VDQ705" s="0"/>
      <c r="VDR705" s="0"/>
      <c r="VDS705" s="0"/>
      <c r="VDT705" s="0"/>
      <c r="VDU705" s="0"/>
      <c r="VDV705" s="0"/>
      <c r="VDW705" s="0"/>
      <c r="VDX705" s="0"/>
      <c r="VDY705" s="0"/>
      <c r="VDZ705" s="0"/>
      <c r="VEA705" s="0"/>
      <c r="VEB705" s="0"/>
      <c r="VEC705" s="0"/>
      <c r="VED705" s="0"/>
      <c r="VEE705" s="0"/>
      <c r="VEF705" s="0"/>
      <c r="VEG705" s="0"/>
      <c r="VEH705" s="0"/>
      <c r="VEI705" s="0"/>
      <c r="VEJ705" s="0"/>
      <c r="VEK705" s="0"/>
      <c r="VEL705" s="0"/>
      <c r="VEM705" s="0"/>
      <c r="VEN705" s="0"/>
      <c r="VEO705" s="0"/>
      <c r="VEP705" s="0"/>
      <c r="VEQ705" s="0"/>
      <c r="VER705" s="0"/>
      <c r="VES705" s="0"/>
      <c r="VET705" s="0"/>
      <c r="VEU705" s="0"/>
      <c r="VEV705" s="0"/>
      <c r="VEW705" s="0"/>
      <c r="VEX705" s="0"/>
      <c r="VEY705" s="0"/>
      <c r="VEZ705" s="0"/>
      <c r="VFA705" s="0"/>
      <c r="VFB705" s="0"/>
      <c r="VFC705" s="0"/>
      <c r="VFD705" s="0"/>
      <c r="VFE705" s="0"/>
      <c r="VFF705" s="0"/>
      <c r="VFG705" s="0"/>
      <c r="VFH705" s="0"/>
      <c r="VFI705" s="0"/>
      <c r="VFJ705" s="0"/>
      <c r="VFK705" s="0"/>
      <c r="VFL705" s="0"/>
      <c r="VFM705" s="0"/>
      <c r="VFN705" s="0"/>
      <c r="VFO705" s="0"/>
      <c r="VFP705" s="0"/>
      <c r="VFQ705" s="0"/>
      <c r="VFR705" s="0"/>
      <c r="VFS705" s="0"/>
      <c r="VFT705" s="0"/>
      <c r="VFU705" s="0"/>
      <c r="VFV705" s="0"/>
      <c r="VFW705" s="0"/>
      <c r="VFX705" s="0"/>
      <c r="VFY705" s="0"/>
      <c r="VFZ705" s="0"/>
      <c r="VGA705" s="0"/>
      <c r="VGB705" s="0"/>
      <c r="VGC705" s="0"/>
      <c r="VGD705" s="0"/>
      <c r="VGE705" s="0"/>
      <c r="VGF705" s="0"/>
      <c r="VGG705" s="0"/>
      <c r="VGH705" s="0"/>
      <c r="VGI705" s="0"/>
      <c r="VGJ705" s="0"/>
      <c r="VGK705" s="0"/>
      <c r="VGL705" s="0"/>
      <c r="VGM705" s="0"/>
      <c r="VGN705" s="0"/>
      <c r="VGO705" s="0"/>
      <c r="VGP705" s="0"/>
      <c r="VGQ705" s="0"/>
      <c r="VGR705" s="0"/>
      <c r="VGS705" s="0"/>
      <c r="VGT705" s="0"/>
      <c r="VGU705" s="0"/>
      <c r="VGV705" s="0"/>
      <c r="VGW705" s="0"/>
      <c r="VGX705" s="0"/>
      <c r="VGY705" s="0"/>
      <c r="VGZ705" s="0"/>
      <c r="VHA705" s="0"/>
      <c r="VHB705" s="0"/>
      <c r="VHC705" s="0"/>
      <c r="VHD705" s="0"/>
      <c r="VHE705" s="0"/>
      <c r="VHF705" s="0"/>
      <c r="VHG705" s="0"/>
      <c r="VHH705" s="0"/>
      <c r="VHI705" s="0"/>
      <c r="VHJ705" s="0"/>
      <c r="VHK705" s="0"/>
      <c r="VHL705" s="0"/>
      <c r="VHM705" s="0"/>
      <c r="VHN705" s="0"/>
      <c r="VHO705" s="0"/>
      <c r="VHP705" s="0"/>
      <c r="VHQ705" s="0"/>
      <c r="VHR705" s="0"/>
      <c r="VHS705" s="0"/>
      <c r="VHT705" s="0"/>
      <c r="VHU705" s="0"/>
      <c r="VHV705" s="0"/>
      <c r="VHW705" s="0"/>
      <c r="VHX705" s="0"/>
      <c r="VHY705" s="0"/>
      <c r="VHZ705" s="0"/>
      <c r="VIA705" s="0"/>
      <c r="VIB705" s="0"/>
      <c r="VIC705" s="0"/>
      <c r="VID705" s="0"/>
      <c r="VIE705" s="0"/>
      <c r="VIF705" s="0"/>
      <c r="VIG705" s="0"/>
      <c r="VIH705" s="0"/>
      <c r="VII705" s="0"/>
      <c r="VIJ705" s="0"/>
      <c r="VIK705" s="0"/>
      <c r="VIL705" s="0"/>
      <c r="VIM705" s="0"/>
      <c r="VIN705" s="0"/>
      <c r="VIO705" s="0"/>
      <c r="VIP705" s="0"/>
      <c r="VIQ705" s="0"/>
      <c r="VIR705" s="0"/>
      <c r="VIS705" s="0"/>
      <c r="VIT705" s="0"/>
      <c r="VIU705" s="0"/>
      <c r="VIV705" s="0"/>
      <c r="VIW705" s="0"/>
      <c r="VIX705" s="0"/>
      <c r="VIY705" s="0"/>
      <c r="VIZ705" s="0"/>
      <c r="VJA705" s="0"/>
      <c r="VJB705" s="0"/>
      <c r="VJC705" s="0"/>
      <c r="VJD705" s="0"/>
      <c r="VJE705" s="0"/>
      <c r="VJF705" s="0"/>
      <c r="VJG705" s="0"/>
      <c r="VJH705" s="0"/>
      <c r="VJI705" s="0"/>
      <c r="VJJ705" s="0"/>
      <c r="VJK705" s="0"/>
      <c r="VJL705" s="0"/>
      <c r="VJM705" s="0"/>
      <c r="VJN705" s="0"/>
      <c r="VJO705" s="0"/>
      <c r="VJP705" s="0"/>
      <c r="VJQ705" s="0"/>
      <c r="VJR705" s="0"/>
      <c r="VJS705" s="0"/>
      <c r="VJT705" s="0"/>
      <c r="VJU705" s="0"/>
      <c r="VJV705" s="0"/>
      <c r="VJW705" s="0"/>
      <c r="VJX705" s="0"/>
      <c r="VJY705" s="0"/>
      <c r="VJZ705" s="0"/>
      <c r="VKA705" s="0"/>
      <c r="VKB705" s="0"/>
      <c r="VKC705" s="0"/>
      <c r="VKD705" s="0"/>
      <c r="VKE705" s="0"/>
      <c r="VKF705" s="0"/>
      <c r="VKG705" s="0"/>
      <c r="VKH705" s="0"/>
      <c r="VKI705" s="0"/>
      <c r="VKJ705" s="0"/>
      <c r="VKK705" s="0"/>
      <c r="VKL705" s="0"/>
      <c r="VKM705" s="0"/>
      <c r="VKN705" s="0"/>
      <c r="VKO705" s="0"/>
      <c r="VKP705" s="0"/>
      <c r="VKQ705" s="0"/>
      <c r="VKR705" s="0"/>
      <c r="VKS705" s="0"/>
      <c r="VKT705" s="0"/>
      <c r="VKU705" s="0"/>
      <c r="VKV705" s="0"/>
      <c r="VKW705" s="0"/>
      <c r="VKX705" s="0"/>
      <c r="VKY705" s="0"/>
      <c r="VKZ705" s="0"/>
      <c r="VLA705" s="0"/>
      <c r="VLB705" s="0"/>
      <c r="VLC705" s="0"/>
      <c r="VLD705" s="0"/>
      <c r="VLE705" s="0"/>
      <c r="VLF705" s="0"/>
      <c r="VLG705" s="0"/>
      <c r="VLH705" s="0"/>
      <c r="VLI705" s="0"/>
      <c r="VLJ705" s="0"/>
      <c r="VLK705" s="0"/>
      <c r="VLL705" s="0"/>
      <c r="VLM705" s="0"/>
      <c r="VLN705" s="0"/>
      <c r="VLO705" s="0"/>
      <c r="VLP705" s="0"/>
      <c r="VLQ705" s="0"/>
      <c r="VLR705" s="0"/>
      <c r="VLS705" s="0"/>
      <c r="VLT705" s="0"/>
      <c r="VLU705" s="0"/>
      <c r="VLV705" s="0"/>
      <c r="VLW705" s="0"/>
      <c r="VLX705" s="0"/>
      <c r="VLY705" s="0"/>
      <c r="VLZ705" s="0"/>
      <c r="VMA705" s="0"/>
      <c r="VMB705" s="0"/>
      <c r="VMC705" s="0"/>
      <c r="VMD705" s="0"/>
      <c r="VME705" s="0"/>
      <c r="VMF705" s="0"/>
      <c r="VMG705" s="0"/>
      <c r="VMH705" s="0"/>
      <c r="VMI705" s="0"/>
      <c r="VMJ705" s="0"/>
      <c r="VMK705" s="0"/>
      <c r="VML705" s="0"/>
      <c r="VMM705" s="0"/>
      <c r="VMN705" s="0"/>
      <c r="VMO705" s="0"/>
      <c r="VMP705" s="0"/>
      <c r="VMQ705" s="0"/>
      <c r="VMR705" s="0"/>
      <c r="VMS705" s="0"/>
      <c r="VMT705" s="0"/>
      <c r="VMU705" s="0"/>
      <c r="VMV705" s="0"/>
      <c r="VMW705" s="0"/>
      <c r="VMX705" s="0"/>
      <c r="VMY705" s="0"/>
      <c r="VMZ705" s="0"/>
      <c r="VNA705" s="0"/>
      <c r="VNB705" s="0"/>
      <c r="VNC705" s="0"/>
      <c r="VND705" s="0"/>
      <c r="VNE705" s="0"/>
      <c r="VNF705" s="0"/>
      <c r="VNG705" s="0"/>
      <c r="VNH705" s="0"/>
      <c r="VNI705" s="0"/>
      <c r="VNJ705" s="0"/>
      <c r="VNK705" s="0"/>
      <c r="VNL705" s="0"/>
      <c r="VNM705" s="0"/>
      <c r="VNN705" s="0"/>
      <c r="VNO705" s="0"/>
      <c r="VNP705" s="0"/>
      <c r="VNQ705" s="0"/>
      <c r="VNR705" s="0"/>
      <c r="VNS705" s="0"/>
      <c r="VNT705" s="0"/>
      <c r="VNU705" s="0"/>
      <c r="VNV705" s="0"/>
      <c r="VNW705" s="0"/>
      <c r="VNX705" s="0"/>
      <c r="VNY705" s="0"/>
      <c r="VNZ705" s="0"/>
      <c r="VOA705" s="0"/>
      <c r="VOB705" s="0"/>
      <c r="VOC705" s="0"/>
      <c r="VOD705" s="0"/>
      <c r="VOE705" s="0"/>
      <c r="VOF705" s="0"/>
      <c r="VOG705" s="0"/>
      <c r="VOH705" s="0"/>
      <c r="VOI705" s="0"/>
      <c r="VOJ705" s="0"/>
      <c r="VOK705" s="0"/>
      <c r="VOL705" s="0"/>
      <c r="VOM705" s="0"/>
      <c r="VON705" s="0"/>
      <c r="VOO705" s="0"/>
      <c r="VOP705" s="0"/>
      <c r="VOQ705" s="0"/>
      <c r="VOR705" s="0"/>
      <c r="VOS705" s="0"/>
      <c r="VOT705" s="0"/>
      <c r="VOU705" s="0"/>
      <c r="VOV705" s="0"/>
      <c r="VOW705" s="0"/>
      <c r="VOX705" s="0"/>
      <c r="VOY705" s="0"/>
      <c r="VOZ705" s="0"/>
      <c r="VPA705" s="0"/>
      <c r="VPB705" s="0"/>
      <c r="VPC705" s="0"/>
      <c r="VPD705" s="0"/>
      <c r="VPE705" s="0"/>
      <c r="VPF705" s="0"/>
      <c r="VPG705" s="0"/>
      <c r="VPH705" s="0"/>
      <c r="VPI705" s="0"/>
      <c r="VPJ705" s="0"/>
      <c r="VPK705" s="0"/>
      <c r="VPL705" s="0"/>
      <c r="VPM705" s="0"/>
      <c r="VPN705" s="0"/>
      <c r="VPO705" s="0"/>
      <c r="VPP705" s="0"/>
      <c r="VPQ705" s="0"/>
      <c r="VPR705" s="0"/>
      <c r="VPS705" s="0"/>
      <c r="VPT705" s="0"/>
      <c r="VPU705" s="0"/>
      <c r="VPV705" s="0"/>
      <c r="VPW705" s="0"/>
      <c r="VPX705" s="0"/>
      <c r="VPY705" s="0"/>
      <c r="VPZ705" s="0"/>
      <c r="VQA705" s="0"/>
      <c r="VQB705" s="0"/>
      <c r="VQC705" s="0"/>
      <c r="VQD705" s="0"/>
      <c r="VQE705" s="0"/>
      <c r="VQF705" s="0"/>
      <c r="VQG705" s="0"/>
      <c r="VQH705" s="0"/>
      <c r="VQI705" s="0"/>
      <c r="VQJ705" s="0"/>
      <c r="VQK705" s="0"/>
      <c r="VQL705" s="0"/>
      <c r="VQM705" s="0"/>
      <c r="VQN705" s="0"/>
      <c r="VQO705" s="0"/>
      <c r="VQP705" s="0"/>
      <c r="VQQ705" s="0"/>
      <c r="VQR705" s="0"/>
      <c r="VQS705" s="0"/>
      <c r="VQT705" s="0"/>
      <c r="VQU705" s="0"/>
      <c r="VQV705" s="0"/>
      <c r="VQW705" s="0"/>
      <c r="VQX705" s="0"/>
      <c r="VQY705" s="0"/>
      <c r="VQZ705" s="0"/>
      <c r="VRA705" s="0"/>
      <c r="VRB705" s="0"/>
      <c r="VRC705" s="0"/>
      <c r="VRD705" s="0"/>
      <c r="VRE705" s="0"/>
      <c r="VRF705" s="0"/>
      <c r="VRG705" s="0"/>
      <c r="VRH705" s="0"/>
      <c r="VRI705" s="0"/>
      <c r="VRJ705" s="0"/>
      <c r="VRK705" s="0"/>
      <c r="VRL705" s="0"/>
      <c r="VRM705" s="0"/>
      <c r="VRN705" s="0"/>
      <c r="VRO705" s="0"/>
      <c r="VRP705" s="0"/>
      <c r="VRQ705" s="0"/>
      <c r="VRR705" s="0"/>
      <c r="VRS705" s="0"/>
      <c r="VRT705" s="0"/>
      <c r="VRU705" s="0"/>
      <c r="VRV705" s="0"/>
      <c r="VRW705" s="0"/>
      <c r="VRX705" s="0"/>
      <c r="VRY705" s="0"/>
      <c r="VRZ705" s="0"/>
      <c r="VSA705" s="0"/>
      <c r="VSB705" s="0"/>
      <c r="VSC705" s="0"/>
      <c r="VSD705" s="0"/>
      <c r="VSE705" s="0"/>
      <c r="VSF705" s="0"/>
      <c r="VSG705" s="0"/>
      <c r="VSH705" s="0"/>
      <c r="VSI705" s="0"/>
      <c r="VSJ705" s="0"/>
      <c r="VSK705" s="0"/>
      <c r="VSL705" s="0"/>
      <c r="VSM705" s="0"/>
      <c r="VSN705" s="0"/>
      <c r="VSO705" s="0"/>
      <c r="VSP705" s="0"/>
      <c r="VSQ705" s="0"/>
      <c r="VSR705" s="0"/>
      <c r="VSS705" s="0"/>
      <c r="VST705" s="0"/>
      <c r="VSU705" s="0"/>
      <c r="VSV705" s="0"/>
      <c r="VSW705" s="0"/>
      <c r="VSX705" s="0"/>
      <c r="VSY705" s="0"/>
      <c r="VSZ705" s="0"/>
      <c r="VTA705" s="0"/>
      <c r="VTB705" s="0"/>
      <c r="VTC705" s="0"/>
      <c r="VTD705" s="0"/>
      <c r="VTE705" s="0"/>
      <c r="VTF705" s="0"/>
      <c r="VTG705" s="0"/>
      <c r="VTH705" s="0"/>
      <c r="VTI705" s="0"/>
      <c r="VTJ705" s="0"/>
      <c r="VTK705" s="0"/>
      <c r="VTL705" s="0"/>
      <c r="VTM705" s="0"/>
      <c r="VTN705" s="0"/>
      <c r="VTO705" s="0"/>
      <c r="VTP705" s="0"/>
      <c r="VTQ705" s="0"/>
      <c r="VTR705" s="0"/>
      <c r="VTS705" s="0"/>
      <c r="VTT705" s="0"/>
      <c r="VTU705" s="0"/>
      <c r="VTV705" s="0"/>
      <c r="VTW705" s="0"/>
      <c r="VTX705" s="0"/>
      <c r="VTY705" s="0"/>
      <c r="VTZ705" s="0"/>
      <c r="VUA705" s="0"/>
      <c r="VUB705" s="0"/>
      <c r="VUC705" s="0"/>
      <c r="VUD705" s="0"/>
      <c r="VUE705" s="0"/>
      <c r="VUF705" s="0"/>
      <c r="VUG705" s="0"/>
      <c r="VUH705" s="0"/>
      <c r="VUI705" s="0"/>
      <c r="VUJ705" s="0"/>
      <c r="VUK705" s="0"/>
      <c r="VUL705" s="0"/>
      <c r="VUM705" s="0"/>
      <c r="VUN705" s="0"/>
      <c r="VUO705" s="0"/>
      <c r="VUP705" s="0"/>
      <c r="VUQ705" s="0"/>
      <c r="VUR705" s="0"/>
      <c r="VUS705" s="0"/>
      <c r="VUT705" s="0"/>
      <c r="VUU705" s="0"/>
      <c r="VUV705" s="0"/>
      <c r="VUW705" s="0"/>
      <c r="VUX705" s="0"/>
      <c r="VUY705" s="0"/>
      <c r="VUZ705" s="0"/>
      <c r="VVA705" s="0"/>
      <c r="VVB705" s="0"/>
      <c r="VVC705" s="0"/>
      <c r="VVD705" s="0"/>
      <c r="VVE705" s="0"/>
      <c r="VVF705" s="0"/>
      <c r="VVG705" s="0"/>
      <c r="VVH705" s="0"/>
      <c r="VVI705" s="0"/>
      <c r="VVJ705" s="0"/>
      <c r="VVK705" s="0"/>
      <c r="VVL705" s="0"/>
      <c r="VVM705" s="0"/>
      <c r="VVN705" s="0"/>
      <c r="VVO705" s="0"/>
      <c r="VVP705" s="0"/>
      <c r="VVQ705" s="0"/>
      <c r="VVR705" s="0"/>
      <c r="VVS705" s="0"/>
      <c r="VVT705" s="0"/>
      <c r="VVU705" s="0"/>
      <c r="VVV705" s="0"/>
      <c r="VVW705" s="0"/>
      <c r="VVX705" s="0"/>
      <c r="VVY705" s="0"/>
      <c r="VVZ705" s="0"/>
      <c r="VWA705" s="0"/>
      <c r="VWB705" s="0"/>
      <c r="VWC705" s="0"/>
      <c r="VWD705" s="0"/>
      <c r="VWE705" s="0"/>
      <c r="VWF705" s="0"/>
      <c r="VWG705" s="0"/>
      <c r="VWH705" s="0"/>
      <c r="VWI705" s="0"/>
      <c r="VWJ705" s="0"/>
      <c r="VWK705" s="0"/>
      <c r="VWL705" s="0"/>
      <c r="VWM705" s="0"/>
      <c r="VWN705" s="0"/>
      <c r="VWO705" s="0"/>
      <c r="VWP705" s="0"/>
      <c r="VWQ705" s="0"/>
      <c r="VWR705" s="0"/>
      <c r="VWS705" s="0"/>
      <c r="VWT705" s="0"/>
      <c r="VWU705" s="0"/>
      <c r="VWV705" s="0"/>
      <c r="VWW705" s="0"/>
      <c r="VWX705" s="0"/>
      <c r="VWY705" s="0"/>
      <c r="VWZ705" s="0"/>
      <c r="VXA705" s="0"/>
      <c r="VXB705" s="0"/>
      <c r="VXC705" s="0"/>
      <c r="VXD705" s="0"/>
      <c r="VXE705" s="0"/>
      <c r="VXF705" s="0"/>
      <c r="VXG705" s="0"/>
      <c r="VXH705" s="0"/>
      <c r="VXI705" s="0"/>
      <c r="VXJ705" s="0"/>
      <c r="VXK705" s="0"/>
      <c r="VXL705" s="0"/>
      <c r="VXM705" s="0"/>
      <c r="VXN705" s="0"/>
      <c r="VXO705" s="0"/>
      <c r="VXP705" s="0"/>
      <c r="VXQ705" s="0"/>
      <c r="VXR705" s="0"/>
      <c r="VXS705" s="0"/>
      <c r="VXT705" s="0"/>
      <c r="VXU705" s="0"/>
      <c r="VXV705" s="0"/>
      <c r="VXW705" s="0"/>
      <c r="VXX705" s="0"/>
      <c r="VXY705" s="0"/>
      <c r="VXZ705" s="0"/>
      <c r="VYA705" s="0"/>
      <c r="VYB705" s="0"/>
      <c r="VYC705" s="0"/>
      <c r="VYD705" s="0"/>
      <c r="VYE705" s="0"/>
      <c r="VYF705" s="0"/>
      <c r="VYG705" s="0"/>
      <c r="VYH705" s="0"/>
      <c r="VYI705" s="0"/>
      <c r="VYJ705" s="0"/>
      <c r="VYK705" s="0"/>
      <c r="VYL705" s="0"/>
      <c r="VYM705" s="0"/>
      <c r="VYN705" s="0"/>
      <c r="VYO705" s="0"/>
      <c r="VYP705" s="0"/>
      <c r="VYQ705" s="0"/>
      <c r="VYR705" s="0"/>
      <c r="VYS705" s="0"/>
      <c r="VYT705" s="0"/>
      <c r="VYU705" s="0"/>
      <c r="VYV705" s="0"/>
      <c r="VYW705" s="0"/>
      <c r="VYX705" s="0"/>
      <c r="VYY705" s="0"/>
      <c r="VYZ705" s="0"/>
      <c r="VZA705" s="0"/>
      <c r="VZB705" s="0"/>
      <c r="VZC705" s="0"/>
      <c r="VZD705" s="0"/>
      <c r="VZE705" s="0"/>
      <c r="VZF705" s="0"/>
      <c r="VZG705" s="0"/>
      <c r="VZH705" s="0"/>
      <c r="VZI705" s="0"/>
      <c r="VZJ705" s="0"/>
      <c r="VZK705" s="0"/>
      <c r="VZL705" s="0"/>
      <c r="VZM705" s="0"/>
      <c r="VZN705" s="0"/>
      <c r="VZO705" s="0"/>
      <c r="VZP705" s="0"/>
      <c r="VZQ705" s="0"/>
      <c r="VZR705" s="0"/>
      <c r="VZS705" s="0"/>
      <c r="VZT705" s="0"/>
      <c r="VZU705" s="0"/>
      <c r="VZV705" s="0"/>
      <c r="VZW705" s="0"/>
      <c r="VZX705" s="0"/>
      <c r="VZY705" s="0"/>
      <c r="VZZ705" s="0"/>
      <c r="WAA705" s="0"/>
      <c r="WAB705" s="0"/>
      <c r="WAC705" s="0"/>
      <c r="WAD705" s="0"/>
      <c r="WAE705" s="0"/>
      <c r="WAF705" s="0"/>
      <c r="WAG705" s="0"/>
      <c r="WAH705" s="0"/>
      <c r="WAI705" s="0"/>
      <c r="WAJ705" s="0"/>
      <c r="WAK705" s="0"/>
      <c r="WAL705" s="0"/>
      <c r="WAM705" s="0"/>
      <c r="WAN705" s="0"/>
      <c r="WAO705" s="0"/>
      <c r="WAP705" s="0"/>
      <c r="WAQ705" s="0"/>
      <c r="WAR705" s="0"/>
      <c r="WAS705" s="0"/>
      <c r="WAT705" s="0"/>
      <c r="WAU705" s="0"/>
      <c r="WAV705" s="0"/>
      <c r="WAW705" s="0"/>
      <c r="WAX705" s="0"/>
      <c r="WAY705" s="0"/>
      <c r="WAZ705" s="0"/>
      <c r="WBA705" s="0"/>
      <c r="WBB705" s="0"/>
      <c r="WBC705" s="0"/>
      <c r="WBD705" s="0"/>
      <c r="WBE705" s="0"/>
      <c r="WBF705" s="0"/>
      <c r="WBG705" s="0"/>
      <c r="WBH705" s="0"/>
      <c r="WBI705" s="0"/>
      <c r="WBJ705" s="0"/>
      <c r="WBK705" s="0"/>
      <c r="WBL705" s="0"/>
      <c r="WBM705" s="0"/>
      <c r="WBN705" s="0"/>
      <c r="WBO705" s="0"/>
      <c r="WBP705" s="0"/>
      <c r="WBQ705" s="0"/>
      <c r="WBR705" s="0"/>
      <c r="WBS705" s="0"/>
      <c r="WBT705" s="0"/>
      <c r="WBU705" s="0"/>
      <c r="WBV705" s="0"/>
      <c r="WBW705" s="0"/>
      <c r="WBX705" s="0"/>
      <c r="WBY705" s="0"/>
      <c r="WBZ705" s="0"/>
      <c r="WCA705" s="0"/>
      <c r="WCB705" s="0"/>
      <c r="WCC705" s="0"/>
      <c r="WCD705" s="0"/>
      <c r="WCE705" s="0"/>
      <c r="WCF705" s="0"/>
      <c r="WCG705" s="0"/>
      <c r="WCH705" s="0"/>
      <c r="WCI705" s="0"/>
      <c r="WCJ705" s="0"/>
      <c r="WCK705" s="0"/>
      <c r="WCL705" s="0"/>
      <c r="WCM705" s="0"/>
      <c r="WCN705" s="0"/>
      <c r="WCO705" s="0"/>
      <c r="WCP705" s="0"/>
      <c r="WCQ705" s="0"/>
      <c r="WCR705" s="0"/>
      <c r="WCS705" s="0"/>
      <c r="WCT705" s="0"/>
      <c r="WCU705" s="0"/>
      <c r="WCV705" s="0"/>
      <c r="WCW705" s="0"/>
      <c r="WCX705" s="0"/>
      <c r="WCY705" s="0"/>
      <c r="WCZ705" s="0"/>
      <c r="WDA705" s="0"/>
      <c r="WDB705" s="0"/>
      <c r="WDC705" s="0"/>
      <c r="WDD705" s="0"/>
      <c r="WDE705" s="0"/>
      <c r="WDF705" s="0"/>
      <c r="WDG705" s="0"/>
      <c r="WDH705" s="0"/>
      <c r="WDI705" s="0"/>
      <c r="WDJ705" s="0"/>
      <c r="WDK705" s="0"/>
      <c r="WDL705" s="0"/>
      <c r="WDM705" s="0"/>
      <c r="WDN705" s="0"/>
      <c r="WDO705" s="0"/>
      <c r="WDP705" s="0"/>
      <c r="WDQ705" s="0"/>
      <c r="WDR705" s="0"/>
      <c r="WDS705" s="0"/>
      <c r="WDT705" s="0"/>
      <c r="WDU705" s="0"/>
      <c r="WDV705" s="0"/>
      <c r="WDW705" s="0"/>
      <c r="WDX705" s="0"/>
      <c r="WDY705" s="0"/>
      <c r="WDZ705" s="0"/>
      <c r="WEA705" s="0"/>
      <c r="WEB705" s="0"/>
      <c r="WEC705" s="0"/>
      <c r="WED705" s="0"/>
      <c r="WEE705" s="0"/>
      <c r="WEF705" s="0"/>
      <c r="WEG705" s="0"/>
      <c r="WEH705" s="0"/>
      <c r="WEI705" s="0"/>
      <c r="WEJ705" s="0"/>
      <c r="WEK705" s="0"/>
      <c r="WEL705" s="0"/>
      <c r="WEM705" s="0"/>
      <c r="WEN705" s="0"/>
      <c r="WEO705" s="0"/>
      <c r="WEP705" s="0"/>
      <c r="WEQ705" s="0"/>
      <c r="WER705" s="0"/>
      <c r="WES705" s="0"/>
      <c r="WET705" s="0"/>
      <c r="WEU705" s="0"/>
      <c r="WEV705" s="0"/>
      <c r="WEW705" s="0"/>
      <c r="WEX705" s="0"/>
      <c r="WEY705" s="0"/>
      <c r="WEZ705" s="0"/>
      <c r="WFA705" s="0"/>
      <c r="WFB705" s="0"/>
      <c r="WFC705" s="0"/>
      <c r="WFD705" s="0"/>
      <c r="WFE705" s="0"/>
      <c r="WFF705" s="0"/>
      <c r="WFG705" s="0"/>
      <c r="WFH705" s="0"/>
      <c r="WFI705" s="0"/>
      <c r="WFJ705" s="0"/>
      <c r="WFK705" s="0"/>
      <c r="WFL705" s="0"/>
      <c r="WFM705" s="0"/>
      <c r="WFN705" s="0"/>
      <c r="WFO705" s="0"/>
      <c r="WFP705" s="0"/>
      <c r="WFQ705" s="0"/>
      <c r="WFR705" s="0"/>
      <c r="WFS705" s="0"/>
      <c r="WFT705" s="0"/>
      <c r="WFU705" s="0"/>
      <c r="WFV705" s="0"/>
      <c r="WFW705" s="0"/>
      <c r="WFX705" s="0"/>
      <c r="WFY705" s="0"/>
      <c r="WFZ705" s="0"/>
      <c r="WGA705" s="0"/>
      <c r="WGB705" s="0"/>
      <c r="WGC705" s="0"/>
      <c r="WGD705" s="0"/>
      <c r="WGE705" s="0"/>
      <c r="WGF705" s="0"/>
      <c r="WGG705" s="0"/>
      <c r="WGH705" s="0"/>
      <c r="WGI705" s="0"/>
      <c r="WGJ705" s="0"/>
      <c r="WGK705" s="0"/>
      <c r="WGL705" s="0"/>
      <c r="WGM705" s="0"/>
      <c r="WGN705" s="0"/>
      <c r="WGO705" s="0"/>
      <c r="WGP705" s="0"/>
      <c r="WGQ705" s="0"/>
      <c r="WGR705" s="0"/>
      <c r="WGS705" s="0"/>
      <c r="WGT705" s="0"/>
      <c r="WGU705" s="0"/>
      <c r="WGV705" s="0"/>
      <c r="WGW705" s="0"/>
      <c r="WGX705" s="0"/>
      <c r="WGY705" s="0"/>
      <c r="WGZ705" s="0"/>
      <c r="WHA705" s="0"/>
      <c r="WHB705" s="0"/>
      <c r="WHC705" s="0"/>
      <c r="WHD705" s="0"/>
      <c r="WHE705" s="0"/>
      <c r="WHF705" s="0"/>
      <c r="WHG705" s="0"/>
      <c r="WHH705" s="0"/>
      <c r="WHI705" s="0"/>
      <c r="WHJ705" s="0"/>
      <c r="WHK705" s="0"/>
      <c r="WHL705" s="0"/>
      <c r="WHM705" s="0"/>
      <c r="WHN705" s="0"/>
      <c r="WHO705" s="0"/>
      <c r="WHP705" s="0"/>
      <c r="WHQ705" s="0"/>
      <c r="WHR705" s="0"/>
      <c r="WHS705" s="0"/>
      <c r="WHT705" s="0"/>
      <c r="WHU705" s="0"/>
      <c r="WHV705" s="0"/>
      <c r="WHW705" s="0"/>
      <c r="WHX705" s="0"/>
      <c r="WHY705" s="0"/>
      <c r="WHZ705" s="0"/>
      <c r="WIA705" s="0"/>
      <c r="WIB705" s="0"/>
      <c r="WIC705" s="0"/>
      <c r="WID705" s="0"/>
      <c r="WIE705" s="0"/>
      <c r="WIF705" s="0"/>
      <c r="WIG705" s="0"/>
      <c r="WIH705" s="0"/>
      <c r="WII705" s="0"/>
      <c r="WIJ705" s="0"/>
      <c r="WIK705" s="0"/>
      <c r="WIL705" s="0"/>
      <c r="WIM705" s="0"/>
      <c r="WIN705" s="0"/>
      <c r="WIO705" s="0"/>
      <c r="WIP705" s="0"/>
      <c r="WIQ705" s="0"/>
      <c r="WIR705" s="0"/>
      <c r="WIS705" s="0"/>
      <c r="WIT705" s="0"/>
      <c r="WIU705" s="0"/>
      <c r="WIV705" s="0"/>
      <c r="WIW705" s="0"/>
      <c r="WIX705" s="0"/>
      <c r="WIY705" s="0"/>
      <c r="WIZ705" s="0"/>
      <c r="WJA705" s="0"/>
      <c r="WJB705" s="0"/>
      <c r="WJC705" s="0"/>
      <c r="WJD705" s="0"/>
      <c r="WJE705" s="0"/>
      <c r="WJF705" s="0"/>
      <c r="WJG705" s="0"/>
      <c r="WJH705" s="0"/>
      <c r="WJI705" s="0"/>
      <c r="WJJ705" s="0"/>
      <c r="WJK705" s="0"/>
      <c r="WJL705" s="0"/>
      <c r="WJM705" s="0"/>
      <c r="WJN705" s="0"/>
      <c r="WJO705" s="0"/>
      <c r="WJP705" s="0"/>
      <c r="WJQ705" s="0"/>
      <c r="WJR705" s="0"/>
      <c r="WJS705" s="0"/>
      <c r="WJT705" s="0"/>
      <c r="WJU705" s="0"/>
      <c r="WJV705" s="0"/>
      <c r="WJW705" s="0"/>
      <c r="WJX705" s="0"/>
      <c r="WJY705" s="0"/>
      <c r="WJZ705" s="0"/>
      <c r="WKA705" s="0"/>
      <c r="WKB705" s="0"/>
      <c r="WKC705" s="0"/>
      <c r="WKD705" s="0"/>
      <c r="WKE705" s="0"/>
      <c r="WKF705" s="0"/>
      <c r="WKG705" s="0"/>
      <c r="WKH705" s="0"/>
      <c r="WKI705" s="0"/>
      <c r="WKJ705" s="0"/>
      <c r="WKK705" s="0"/>
      <c r="WKL705" s="0"/>
      <c r="WKM705" s="0"/>
      <c r="WKN705" s="0"/>
      <c r="WKO705" s="0"/>
      <c r="WKP705" s="0"/>
      <c r="WKQ705" s="0"/>
      <c r="WKR705" s="0"/>
      <c r="WKS705" s="0"/>
      <c r="WKT705" s="0"/>
      <c r="WKU705" s="0"/>
      <c r="WKV705" s="0"/>
      <c r="WKW705" s="0"/>
      <c r="WKX705" s="0"/>
      <c r="WKY705" s="0"/>
      <c r="WKZ705" s="0"/>
      <c r="WLA705" s="0"/>
      <c r="WLB705" s="0"/>
      <c r="WLC705" s="0"/>
      <c r="WLD705" s="0"/>
      <c r="WLE705" s="0"/>
      <c r="WLF705" s="0"/>
      <c r="WLG705" s="0"/>
      <c r="WLH705" s="0"/>
      <c r="WLI705" s="0"/>
      <c r="WLJ705" s="0"/>
      <c r="WLK705" s="0"/>
      <c r="WLL705" s="0"/>
      <c r="WLM705" s="0"/>
      <c r="WLN705" s="0"/>
      <c r="WLO705" s="0"/>
      <c r="WLP705" s="0"/>
      <c r="WLQ705" s="0"/>
      <c r="WLR705" s="0"/>
      <c r="WLS705" s="0"/>
      <c r="WLT705" s="0"/>
      <c r="WLU705" s="0"/>
      <c r="WLV705" s="0"/>
      <c r="WLW705" s="0"/>
      <c r="WLX705" s="0"/>
      <c r="WLY705" s="0"/>
      <c r="WLZ705" s="0"/>
      <c r="WMA705" s="0"/>
      <c r="WMB705" s="0"/>
      <c r="WMC705" s="0"/>
      <c r="WMD705" s="0"/>
      <c r="WME705" s="0"/>
      <c r="WMF705" s="0"/>
      <c r="WMG705" s="0"/>
      <c r="WMH705" s="0"/>
      <c r="WMI705" s="0"/>
      <c r="WMJ705" s="0"/>
      <c r="WMK705" s="0"/>
      <c r="WML705" s="0"/>
      <c r="WMM705" s="0"/>
      <c r="WMN705" s="0"/>
      <c r="WMO705" s="0"/>
      <c r="WMP705" s="0"/>
      <c r="WMQ705" s="0"/>
      <c r="WMR705" s="0"/>
      <c r="WMS705" s="0"/>
      <c r="WMT705" s="0"/>
      <c r="WMU705" s="0"/>
      <c r="WMV705" s="0"/>
      <c r="WMW705" s="0"/>
      <c r="WMX705" s="0"/>
      <c r="WMY705" s="0"/>
      <c r="WMZ705" s="0"/>
      <c r="WNA705" s="0"/>
      <c r="WNB705" s="0"/>
      <c r="WNC705" s="0"/>
      <c r="WND705" s="0"/>
      <c r="WNE705" s="0"/>
      <c r="WNF705" s="0"/>
      <c r="WNG705" s="0"/>
      <c r="WNH705" s="0"/>
      <c r="WNI705" s="0"/>
      <c r="WNJ705" s="0"/>
      <c r="WNK705" s="0"/>
      <c r="WNL705" s="0"/>
      <c r="WNM705" s="0"/>
      <c r="WNN705" s="0"/>
      <c r="WNO705" s="0"/>
      <c r="WNP705" s="0"/>
      <c r="WNQ705" s="0"/>
      <c r="WNR705" s="0"/>
      <c r="WNS705" s="0"/>
      <c r="WNT705" s="0"/>
      <c r="WNU705" s="0"/>
      <c r="WNV705" s="0"/>
      <c r="WNW705" s="0"/>
      <c r="WNX705" s="0"/>
      <c r="WNY705" s="0"/>
      <c r="WNZ705" s="0"/>
      <c r="WOA705" s="0"/>
      <c r="WOB705" s="0"/>
      <c r="WOC705" s="0"/>
      <c r="WOD705" s="0"/>
      <c r="WOE705" s="0"/>
      <c r="WOF705" s="0"/>
      <c r="WOG705" s="0"/>
      <c r="WOH705" s="0"/>
      <c r="WOI705" s="0"/>
      <c r="WOJ705" s="0"/>
      <c r="WOK705" s="0"/>
      <c r="WOL705" s="0"/>
      <c r="WOM705" s="0"/>
      <c r="WON705" s="0"/>
      <c r="WOO705" s="0"/>
      <c r="WOP705" s="0"/>
      <c r="WOQ705" s="0"/>
      <c r="WOR705" s="0"/>
      <c r="WOS705" s="0"/>
      <c r="WOT705" s="0"/>
      <c r="WOU705" s="0"/>
      <c r="WOV705" s="0"/>
      <c r="WOW705" s="0"/>
      <c r="WOX705" s="0"/>
      <c r="WOY705" s="0"/>
      <c r="WOZ705" s="0"/>
      <c r="WPA705" s="0"/>
      <c r="WPB705" s="0"/>
      <c r="WPC705" s="0"/>
      <c r="WPD705" s="0"/>
      <c r="WPE705" s="0"/>
      <c r="WPF705" s="0"/>
      <c r="WPG705" s="0"/>
      <c r="WPH705" s="0"/>
      <c r="WPI705" s="0"/>
      <c r="WPJ705" s="0"/>
      <c r="WPK705" s="0"/>
      <c r="WPL705" s="0"/>
      <c r="WPM705" s="0"/>
      <c r="WPN705" s="0"/>
      <c r="WPO705" s="0"/>
      <c r="WPP705" s="0"/>
      <c r="WPQ705" s="0"/>
      <c r="WPR705" s="0"/>
      <c r="WPS705" s="0"/>
      <c r="WPT705" s="0"/>
      <c r="WPU705" s="0"/>
      <c r="WPV705" s="0"/>
      <c r="WPW705" s="0"/>
      <c r="WPX705" s="0"/>
      <c r="WPY705" s="0"/>
      <c r="WPZ705" s="0"/>
      <c r="WQA705" s="0"/>
      <c r="WQB705" s="0"/>
      <c r="WQC705" s="0"/>
      <c r="WQD705" s="0"/>
      <c r="WQE705" s="0"/>
      <c r="WQF705" s="0"/>
      <c r="WQG705" s="0"/>
      <c r="WQH705" s="0"/>
      <c r="WQI705" s="0"/>
      <c r="WQJ705" s="0"/>
      <c r="WQK705" s="0"/>
      <c r="WQL705" s="0"/>
      <c r="WQM705" s="0"/>
      <c r="WQN705" s="0"/>
      <c r="WQO705" s="0"/>
      <c r="WQP705" s="0"/>
      <c r="WQQ705" s="0"/>
      <c r="WQR705" s="0"/>
      <c r="WQS705" s="0"/>
      <c r="WQT705" s="0"/>
      <c r="WQU705" s="0"/>
      <c r="WQV705" s="0"/>
      <c r="WQW705" s="0"/>
      <c r="WQX705" s="0"/>
      <c r="WQY705" s="0"/>
      <c r="WQZ705" s="0"/>
      <c r="WRA705" s="0"/>
      <c r="WRB705" s="0"/>
      <c r="WRC705" s="0"/>
      <c r="WRD705" s="0"/>
      <c r="WRE705" s="0"/>
      <c r="WRF705" s="0"/>
      <c r="WRG705" s="0"/>
      <c r="WRH705" s="0"/>
      <c r="WRI705" s="0"/>
      <c r="WRJ705" s="0"/>
      <c r="WRK705" s="0"/>
      <c r="WRL705" s="0"/>
      <c r="WRM705" s="0"/>
      <c r="WRN705" s="0"/>
      <c r="WRO705" s="0"/>
      <c r="WRP705" s="0"/>
      <c r="WRQ705" s="0"/>
      <c r="WRR705" s="0"/>
      <c r="WRS705" s="0"/>
      <c r="WRT705" s="0"/>
      <c r="WRU705" s="0"/>
      <c r="WRV705" s="0"/>
      <c r="WRW705" s="0"/>
      <c r="WRX705" s="0"/>
      <c r="WRY705" s="0"/>
      <c r="WRZ705" s="0"/>
      <c r="WSA705" s="0"/>
      <c r="WSB705" s="0"/>
      <c r="WSC705" s="0"/>
      <c r="WSD705" s="0"/>
      <c r="WSE705" s="0"/>
      <c r="WSF705" s="0"/>
      <c r="WSG705" s="0"/>
      <c r="WSH705" s="0"/>
      <c r="WSI705" s="0"/>
      <c r="WSJ705" s="0"/>
      <c r="WSK705" s="0"/>
      <c r="WSL705" s="0"/>
      <c r="WSM705" s="0"/>
      <c r="WSN705" s="0"/>
      <c r="WSO705" s="0"/>
      <c r="WSP705" s="0"/>
      <c r="WSQ705" s="0"/>
      <c r="WSR705" s="0"/>
      <c r="WSS705" s="0"/>
      <c r="WST705" s="0"/>
      <c r="WSU705" s="0"/>
      <c r="WSV705" s="0"/>
      <c r="WSW705" s="0"/>
      <c r="WSX705" s="0"/>
      <c r="WSY705" s="0"/>
      <c r="WSZ705" s="0"/>
      <c r="WTA705" s="0"/>
      <c r="WTB705" s="0"/>
      <c r="WTC705" s="0"/>
      <c r="WTD705" s="0"/>
      <c r="WTE705" s="0"/>
      <c r="WTF705" s="0"/>
      <c r="WTG705" s="0"/>
      <c r="WTH705" s="0"/>
      <c r="WTI705" s="0"/>
      <c r="WTJ705" s="0"/>
      <c r="WTK705" s="0"/>
      <c r="WTL705" s="0"/>
      <c r="WTM705" s="0"/>
      <c r="WTN705" s="0"/>
      <c r="WTO705" s="0"/>
      <c r="WTP705" s="0"/>
      <c r="WTQ705" s="0"/>
      <c r="WTR705" s="0"/>
      <c r="WTS705" s="0"/>
      <c r="WTT705" s="0"/>
      <c r="WTU705" s="0"/>
      <c r="WTV705" s="0"/>
      <c r="WTW705" s="0"/>
      <c r="WTX705" s="0"/>
      <c r="WTY705" s="0"/>
      <c r="WTZ705" s="0"/>
      <c r="WUA705" s="0"/>
      <c r="WUB705" s="0"/>
      <c r="WUC705" s="0"/>
      <c r="WUD705" s="0"/>
      <c r="WUE705" s="0"/>
      <c r="WUF705" s="0"/>
      <c r="WUG705" s="0"/>
      <c r="WUH705" s="0"/>
      <c r="WUI705" s="0"/>
      <c r="WUJ705" s="0"/>
      <c r="WUK705" s="0"/>
      <c r="WUL705" s="0"/>
      <c r="WUM705" s="0"/>
      <c r="WUN705" s="0"/>
      <c r="WUO705" s="0"/>
      <c r="WUP705" s="0"/>
      <c r="WUQ705" s="0"/>
      <c r="WUR705" s="0"/>
      <c r="WUS705" s="0"/>
      <c r="WUT705" s="0"/>
      <c r="WUU705" s="0"/>
      <c r="WUV705" s="0"/>
      <c r="WUW705" s="0"/>
      <c r="WUX705" s="0"/>
      <c r="WUY705" s="0"/>
      <c r="WUZ705" s="0"/>
      <c r="WVA705" s="0"/>
      <c r="WVB705" s="0"/>
      <c r="WVC705" s="0"/>
      <c r="WVD705" s="0"/>
      <c r="WVE705" s="0"/>
      <c r="WVF705" s="0"/>
      <c r="WVG705" s="0"/>
      <c r="WVH705" s="0"/>
      <c r="WVI705" s="0"/>
      <c r="WVJ705" s="0"/>
      <c r="WVK705" s="0"/>
      <c r="WVL705" s="0"/>
      <c r="WVM705" s="0"/>
      <c r="WVN705" s="0"/>
      <c r="WVO705" s="0"/>
      <c r="WVP705" s="0"/>
      <c r="WVQ705" s="0"/>
      <c r="WVR705" s="0"/>
      <c r="WVS705" s="0"/>
      <c r="WVT705" s="0"/>
      <c r="WVU705" s="0"/>
      <c r="WVV705" s="0"/>
      <c r="WVW705" s="0"/>
      <c r="WVX705" s="0"/>
      <c r="WVY705" s="0"/>
      <c r="WVZ705" s="0"/>
      <c r="WWA705" s="0"/>
      <c r="WWB705" s="0"/>
      <c r="WWC705" s="0"/>
      <c r="WWD705" s="0"/>
      <c r="WWE705" s="0"/>
      <c r="WWF705" s="0"/>
      <c r="WWG705" s="0"/>
      <c r="WWH705" s="0"/>
      <c r="WWI705" s="0"/>
      <c r="WWJ705" s="0"/>
      <c r="WWK705" s="0"/>
      <c r="WWL705" s="0"/>
      <c r="WWM705" s="0"/>
      <c r="WWN705" s="0"/>
      <c r="WWO705" s="0"/>
      <c r="WWP705" s="0"/>
      <c r="WWQ705" s="0"/>
      <c r="WWR705" s="0"/>
      <c r="WWS705" s="0"/>
      <c r="WWT705" s="0"/>
      <c r="WWU705" s="0"/>
      <c r="WWV705" s="0"/>
      <c r="WWW705" s="0"/>
      <c r="WWX705" s="0"/>
      <c r="WWY705" s="0"/>
      <c r="WWZ705" s="0"/>
      <c r="WXA705" s="0"/>
      <c r="WXB705" s="0"/>
      <c r="WXC705" s="0"/>
      <c r="WXD705" s="0"/>
      <c r="WXE705" s="0"/>
      <c r="WXF705" s="0"/>
      <c r="WXG705" s="0"/>
      <c r="WXH705" s="0"/>
      <c r="WXI705" s="0"/>
      <c r="WXJ705" s="0"/>
      <c r="WXK705" s="0"/>
      <c r="WXL705" s="0"/>
      <c r="WXM705" s="0"/>
      <c r="WXN705" s="0"/>
      <c r="WXO705" s="0"/>
      <c r="WXP705" s="0"/>
      <c r="WXQ705" s="0"/>
      <c r="WXR705" s="0"/>
      <c r="WXS705" s="0"/>
      <c r="WXT705" s="0"/>
      <c r="WXU705" s="0"/>
      <c r="WXV705" s="0"/>
      <c r="WXW705" s="0"/>
      <c r="WXX705" s="0"/>
      <c r="WXY705" s="0"/>
      <c r="WXZ705" s="0"/>
      <c r="WYA705" s="0"/>
      <c r="WYB705" s="0"/>
      <c r="WYC705" s="0"/>
      <c r="WYD705" s="0"/>
      <c r="WYE705" s="0"/>
      <c r="WYF705" s="0"/>
      <c r="WYG705" s="0"/>
      <c r="WYH705" s="0"/>
      <c r="WYI705" s="0"/>
      <c r="WYJ705" s="0"/>
      <c r="WYK705" s="0"/>
      <c r="WYL705" s="0"/>
      <c r="WYM705" s="0"/>
      <c r="WYN705" s="0"/>
      <c r="WYO705" s="0"/>
      <c r="WYP705" s="0"/>
      <c r="WYQ705" s="0"/>
      <c r="WYR705" s="0"/>
      <c r="WYS705" s="0"/>
      <c r="WYT705" s="0"/>
      <c r="WYU705" s="0"/>
      <c r="WYV705" s="0"/>
      <c r="WYW705" s="0"/>
      <c r="WYX705" s="0"/>
      <c r="WYY705" s="0"/>
      <c r="WYZ705" s="0"/>
      <c r="WZA705" s="0"/>
      <c r="WZB705" s="0"/>
      <c r="WZC705" s="0"/>
      <c r="WZD705" s="0"/>
      <c r="WZE705" s="0"/>
      <c r="WZF705" s="0"/>
      <c r="WZG705" s="0"/>
      <c r="WZH705" s="0"/>
      <c r="WZI705" s="0"/>
      <c r="WZJ705" s="0"/>
      <c r="WZK705" s="0"/>
      <c r="WZL705" s="0"/>
      <c r="WZM705" s="0"/>
      <c r="WZN705" s="0"/>
      <c r="WZO705" s="0"/>
      <c r="WZP705" s="0"/>
      <c r="WZQ705" s="0"/>
      <c r="WZR705" s="0"/>
      <c r="WZS705" s="0"/>
      <c r="WZT705" s="0"/>
      <c r="WZU705" s="0"/>
      <c r="WZV705" s="0"/>
      <c r="WZW705" s="0"/>
      <c r="WZX705" s="0"/>
      <c r="WZY705" s="0"/>
      <c r="WZZ705" s="0"/>
      <c r="XAA705" s="0"/>
      <c r="XAB705" s="0"/>
      <c r="XAC705" s="0"/>
      <c r="XAD705" s="0"/>
      <c r="XAE705" s="0"/>
      <c r="XAF705" s="0"/>
      <c r="XAG705" s="0"/>
      <c r="XAH705" s="0"/>
      <c r="XAI705" s="0"/>
      <c r="XAJ705" s="0"/>
      <c r="XAK705" s="0"/>
      <c r="XAL705" s="0"/>
      <c r="XAM705" s="0"/>
      <c r="XAN705" s="0"/>
      <c r="XAO705" s="0"/>
      <c r="XAP705" s="0"/>
      <c r="XAQ705" s="0"/>
      <c r="XAR705" s="0"/>
      <c r="XAS705" s="0"/>
      <c r="XAT705" s="0"/>
      <c r="XAU705" s="0"/>
      <c r="XAV705" s="0"/>
      <c r="XAW705" s="0"/>
      <c r="XAX705" s="0"/>
      <c r="XAY705" s="0"/>
      <c r="XAZ705" s="0"/>
      <c r="XBA705" s="0"/>
      <c r="XBB705" s="0"/>
      <c r="XBC705" s="0"/>
      <c r="XBD705" s="0"/>
      <c r="XBE705" s="0"/>
      <c r="XBF705" s="0"/>
      <c r="XBG705" s="0"/>
      <c r="XBH705" s="0"/>
      <c r="XBI705" s="0"/>
      <c r="XBJ705" s="0"/>
      <c r="XBK705" s="0"/>
      <c r="XBL705" s="0"/>
      <c r="XBM705" s="0"/>
      <c r="XBN705" s="0"/>
      <c r="XBO705" s="0"/>
      <c r="XBP705" s="0"/>
      <c r="XBQ705" s="0"/>
      <c r="XBR705" s="0"/>
      <c r="XBS705" s="0"/>
      <c r="XBT705" s="0"/>
      <c r="XBU705" s="0"/>
      <c r="XBV705" s="0"/>
      <c r="XBW705" s="0"/>
      <c r="XBX705" s="0"/>
      <c r="XBY705" s="0"/>
      <c r="XBZ705" s="0"/>
      <c r="XCA705" s="0"/>
      <c r="XCB705" s="0"/>
      <c r="XCC705" s="0"/>
      <c r="XCD705" s="0"/>
      <c r="XCE705" s="0"/>
      <c r="XCF705" s="0"/>
      <c r="XCG705" s="0"/>
      <c r="XCH705" s="0"/>
      <c r="XCI705" s="0"/>
      <c r="XCJ705" s="0"/>
      <c r="XCK705" s="0"/>
      <c r="XCL705" s="0"/>
      <c r="XCM705" s="0"/>
      <c r="XCN705" s="0"/>
      <c r="XCO705" s="0"/>
      <c r="XCP705" s="0"/>
      <c r="XCQ705" s="0"/>
      <c r="XCR705" s="0"/>
      <c r="XCS705" s="0"/>
      <c r="XCT705" s="0"/>
      <c r="XCU705" s="0"/>
      <c r="XCV705" s="0"/>
      <c r="XCW705" s="0"/>
      <c r="XCX705" s="0"/>
      <c r="XCY705" s="0"/>
      <c r="XCZ705" s="0"/>
      <c r="XDA705" s="0"/>
      <c r="XDB705" s="0"/>
      <c r="XDC705" s="0"/>
      <c r="XDD705" s="0"/>
      <c r="XDE705" s="0"/>
      <c r="XDF705" s="0"/>
      <c r="XDG705" s="0"/>
      <c r="XDH705" s="0"/>
      <c r="XDI705" s="0"/>
      <c r="XDJ705" s="0"/>
      <c r="XDK705" s="0"/>
      <c r="XDL705" s="0"/>
      <c r="XDM705" s="0"/>
      <c r="XDN705" s="0"/>
      <c r="XDO705" s="0"/>
      <c r="XDP705" s="0"/>
      <c r="XDQ705" s="0"/>
      <c r="XDR705" s="0"/>
      <c r="XDS705" s="0"/>
      <c r="XDT705" s="0"/>
      <c r="XDU705" s="0"/>
      <c r="XDV705" s="0"/>
      <c r="XDW705" s="0"/>
      <c r="XDX705" s="0"/>
      <c r="XDY705" s="0"/>
      <c r="XDZ705" s="0"/>
      <c r="XEA705" s="0"/>
      <c r="XEB705" s="0"/>
      <c r="XEC705" s="0"/>
      <c r="XED705" s="0"/>
      <c r="XEE705" s="0"/>
      <c r="XEF705" s="0"/>
      <c r="XEG705" s="0"/>
      <c r="XEH705" s="0"/>
      <c r="XEI705" s="0"/>
      <c r="XEJ705" s="0"/>
      <c r="XEK705" s="0"/>
      <c r="XEL705" s="0"/>
      <c r="XEM705" s="0"/>
      <c r="XEN705" s="0"/>
      <c r="XEO705" s="0"/>
      <c r="XEP705" s="0"/>
      <c r="XEQ705" s="0"/>
      <c r="XER705" s="0"/>
      <c r="XES705" s="0"/>
      <c r="XET705" s="0"/>
      <c r="XEU705" s="0"/>
      <c r="XEV705" s="0"/>
      <c r="XEW705" s="72"/>
      <c r="XEX705" s="72"/>
      <c r="XEY705" s="72"/>
      <c r="XEZ705" s="72"/>
      <c r="XFA705" s="72"/>
      <c r="XFB705" s="72"/>
      <c r="XFC705" s="72"/>
      <c r="XFD705" s="72"/>
    </row>
    <row r="706" s="72" customFormat="true" ht="15" hidden="false" customHeight="false" outlineLevel="0" collapsed="false">
      <c r="A706" s="1"/>
      <c r="B706" s="1"/>
      <c r="C706" s="1"/>
      <c r="D706" s="1"/>
      <c r="E706" s="1"/>
      <c r="F706" s="90"/>
      <c r="G706" s="90"/>
      <c r="H706" s="1"/>
      <c r="I706" s="1"/>
      <c r="K706" s="1"/>
      <c r="L706" s="1"/>
    </row>
  </sheetData>
  <autoFilter ref="A7:K570"/>
  <mergeCells count="17">
    <mergeCell ref="A8:K8"/>
    <mergeCell ref="A346:K346"/>
    <mergeCell ref="A390:K390"/>
    <mergeCell ref="A430:K430"/>
    <mergeCell ref="A500:K500"/>
    <mergeCell ref="A571:I571"/>
    <mergeCell ref="A572:I572"/>
    <mergeCell ref="A573:I573"/>
    <mergeCell ref="A574:I574"/>
    <mergeCell ref="A575:I575"/>
    <mergeCell ref="A578:G578"/>
    <mergeCell ref="A698:E698"/>
    <mergeCell ref="A699:E699"/>
    <mergeCell ref="A700:E700"/>
    <mergeCell ref="A701:E701"/>
    <mergeCell ref="A702:E702"/>
    <mergeCell ref="F706:G706"/>
  </mergeCells>
  <printOptions headings="false" gridLines="false" gridLinesSet="true" horizontalCentered="true" verticalCentered="false"/>
  <pageMargins left="0.511805555555556" right="0.511805555555556" top="0.629861111111111" bottom="0.638888888888889" header="0.511811023622047" footer="0.472222222222222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Roman,Normal"&amp;12&amp;KffffffPágina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2022-07-22T12:41:57Z</dcterms:created>
  <dc:creator/>
  <dc:description/>
  <dc:language>pt-BR</dc:language>
  <cp:lastModifiedBy/>
  <cp:lastPrinted>2025-06-04T16:13:36Z</cp:lastPrinted>
  <dcterms:modified xsi:type="dcterms:W3CDTF">2025-06-04T16:13:28Z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